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Heidi\Desktop\Heidi Profile Data\PD-Desktop\Work Files\CALYX\HSRoot\WSU\PUGET\HEIDI work products\PNW SETAC\Board ADMIN\"/>
    </mc:Choice>
  </mc:AlternateContent>
  <xr:revisionPtr revIDLastSave="0" documentId="8_{13F8116D-2130-4B4A-ABA1-C4BC7A2C8A9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urrentBoard" sheetId="1" r:id="rId1"/>
    <sheet name="Presidents" sheetId="4" r:id="rId2"/>
    <sheet name="Officers and Board" sheetId="5" r:id="rId3"/>
    <sheet name="Conferences" sheetId="6" r:id="rId4"/>
    <sheet name="StudentAwards" sheetId="7" r:id="rId5"/>
  </sheets>
  <definedNames>
    <definedName name="_xlnm.Print_Area" localSheetId="2">'Officers and Board'!$A$1:$D$80</definedName>
    <definedName name="_xlnm.Print_Titles" localSheetId="2">'Officers and Board'!$1:$2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" l="1"/>
  <c r="B8" i="1"/>
  <c r="B9" i="1"/>
  <c r="B10" i="1"/>
  <c r="B11" i="1"/>
  <c r="B12" i="1"/>
  <c r="B13" i="1"/>
  <c r="B14" i="1"/>
  <c r="B15" i="1"/>
  <c r="B6" i="1"/>
</calcChain>
</file>

<file path=xl/sharedStrings.xml><?xml version="1.0" encoding="utf-8"?>
<sst xmlns="http://schemas.openxmlformats.org/spreadsheetml/2006/main" count="585" uniqueCount="353">
  <si>
    <t>Name</t>
  </si>
  <si>
    <t>UBI 601226595</t>
  </si>
  <si>
    <t>April Markiewicz</t>
  </si>
  <si>
    <t>Bryson Finch</t>
  </si>
  <si>
    <t>Stacey Harper</t>
  </si>
  <si>
    <t>Term</t>
  </si>
  <si>
    <t>2018 - 2020</t>
  </si>
  <si>
    <t>Stephanie Maggio</t>
  </si>
  <si>
    <t>At-Large (Student)</t>
  </si>
  <si>
    <t>Oregon State University</t>
  </si>
  <si>
    <t>Univerity of Idaho</t>
  </si>
  <si>
    <t>Allan Kolok</t>
  </si>
  <si>
    <t>Sara Hutton</t>
  </si>
  <si>
    <t>2021-2023</t>
  </si>
  <si>
    <t>Will Hobbs</t>
  </si>
  <si>
    <t>Denis da Silva</t>
  </si>
  <si>
    <t>At-Large (Government)</t>
  </si>
  <si>
    <t>WA Dept. of Ecology</t>
  </si>
  <si>
    <t>Academia</t>
  </si>
  <si>
    <t>Government</t>
  </si>
  <si>
    <t>Business</t>
  </si>
  <si>
    <t>Student</t>
  </si>
  <si>
    <t>Jenifer McIntyre</t>
  </si>
  <si>
    <t>resigned 3/7/2021</t>
  </si>
  <si>
    <t>Washington State University</t>
  </si>
  <si>
    <t>succeeded Alan Kolok 3/11/2021</t>
  </si>
  <si>
    <t>Western Washington University</t>
  </si>
  <si>
    <t>Brook Ashcraft</t>
  </si>
  <si>
    <t>01. President</t>
  </si>
  <si>
    <t>02. Vice President</t>
  </si>
  <si>
    <t>Kenia Whitehead</t>
  </si>
  <si>
    <t>03. Past President</t>
  </si>
  <si>
    <t>04. Treasurer</t>
  </si>
  <si>
    <t>05. Communications Coordinator</t>
  </si>
  <si>
    <t>Heidi Siegelbaum</t>
  </si>
  <si>
    <t>06. Board, Academic</t>
  </si>
  <si>
    <t>07. Board, Business</t>
  </si>
  <si>
    <t>Mandy McDougall</t>
  </si>
  <si>
    <t>08. Board, Government</t>
  </si>
  <si>
    <t>09. Board, Student</t>
  </si>
  <si>
    <t>10.   Registered Agent</t>
  </si>
  <si>
    <t>NOAA, NW Fisheries Science Center</t>
  </si>
  <si>
    <t>At-Large (Industry)</t>
  </si>
  <si>
    <t>Dillon Consulting Ltd</t>
  </si>
  <si>
    <t>Communications Coord.</t>
  </si>
  <si>
    <t>Heid Siegalbaum</t>
  </si>
  <si>
    <t>Board Position</t>
  </si>
  <si>
    <t>PNW-SETAC PAST OFFICERS AND BOARD OF DIRECTORS</t>
  </si>
  <si>
    <t>Board Member</t>
  </si>
  <si>
    <t>Officer/Board Position</t>
  </si>
  <si>
    <t>Current Employer</t>
  </si>
  <si>
    <t>Year</t>
  </si>
  <si>
    <t>At-Large (Academia)</t>
  </si>
  <si>
    <t>Kaley Major</t>
  </si>
  <si>
    <t>2019 - 2021</t>
  </si>
  <si>
    <t>Robert (Bob) Johnston</t>
  </si>
  <si>
    <t>Treasurer</t>
  </si>
  <si>
    <t>Applied Ecological Solutions</t>
  </si>
  <si>
    <t>Erik Naylor</t>
  </si>
  <si>
    <t>Maul Foster &amp; Alongi, Inc</t>
  </si>
  <si>
    <t>Stephanie Krail</t>
  </si>
  <si>
    <t>Ed Kolodziej</t>
  </si>
  <si>
    <t>University of Washington</t>
  </si>
  <si>
    <t>2017 - 2019</t>
  </si>
  <si>
    <t>Lauren Crandon</t>
  </si>
  <si>
    <t>2017, 2018</t>
  </si>
  <si>
    <t>Coreen Hamilton</t>
  </si>
  <si>
    <t>Secretary</t>
  </si>
  <si>
    <t>Axys Group</t>
  </si>
  <si>
    <t>2016 - 2018</t>
  </si>
  <si>
    <t>Diana Dishman</t>
  </si>
  <si>
    <t>NOAA Fisheries/Ocean Associates</t>
  </si>
  <si>
    <t>Fan Wu</t>
  </si>
  <si>
    <t>2015 - 2018</t>
  </si>
  <si>
    <t>Arthur Buchan</t>
  </si>
  <si>
    <t>2015 - 2017</t>
  </si>
  <si>
    <t>Ruth Sofield</t>
  </si>
  <si>
    <t>2015 - 2016</t>
  </si>
  <si>
    <t>Meagan Harris</t>
  </si>
  <si>
    <t>Simon Fraser University</t>
  </si>
  <si>
    <t>Maggie Dutch</t>
  </si>
  <si>
    <t>2013 - 2015</t>
  </si>
  <si>
    <t>Teresa Michelsen</t>
  </si>
  <si>
    <t>Meeting Coordinator</t>
  </si>
  <si>
    <t>Avocet Consulting</t>
  </si>
  <si>
    <t>Jerome Laroulandie</t>
  </si>
  <si>
    <t>Maxxam Analytics</t>
  </si>
  <si>
    <t>Lindsay DuGas</t>
  </si>
  <si>
    <t>Ryan Loveridge</t>
  </si>
  <si>
    <t>CH2M Hill</t>
  </si>
  <si>
    <t>2012 - 2014</t>
  </si>
  <si>
    <t>Patrick Moran</t>
  </si>
  <si>
    <t>US Geological Survey</t>
  </si>
  <si>
    <t>Lesley Shelley</t>
  </si>
  <si>
    <t>Kate Saili</t>
  </si>
  <si>
    <t>Kara Warner</t>
  </si>
  <si>
    <t>Golder Associates, Inc.</t>
  </si>
  <si>
    <t>2010 - 2012</t>
  </si>
  <si>
    <t>2009 - 2012</t>
  </si>
  <si>
    <t>Heather Henson-Ramsey</t>
  </si>
  <si>
    <t>Lewis-Clark State College</t>
  </si>
  <si>
    <t>2009 - 2011</t>
  </si>
  <si>
    <t>2008 - 2010</t>
  </si>
  <si>
    <t>Bruce Hope</t>
  </si>
  <si>
    <t>Oregon Dept. Environmental Quality</t>
  </si>
  <si>
    <t>Justin Lo</t>
  </si>
  <si>
    <t>Karen Watanabe</t>
  </si>
  <si>
    <t>Oregon Graduate Institute</t>
  </si>
  <si>
    <t>2007 - 2009</t>
  </si>
  <si>
    <t>Kerensa King</t>
  </si>
  <si>
    <t>Tom Gries</t>
  </si>
  <si>
    <t>2006 - 2008</t>
  </si>
  <si>
    <t>Karen Bergmann</t>
  </si>
  <si>
    <t>Nautilus Environmental</t>
  </si>
  <si>
    <t>Bob Gensemer</t>
  </si>
  <si>
    <t>Parametrix, Inc</t>
  </si>
  <si>
    <t>2005 - 2007</t>
  </si>
  <si>
    <t>Burt Shephard</t>
  </si>
  <si>
    <t>USEPA, Region 10</t>
  </si>
  <si>
    <t>Vaishnavi Sarathy</t>
  </si>
  <si>
    <t>Oregon Health &amp; Science University</t>
  </si>
  <si>
    <t>Patty Toccalino</t>
  </si>
  <si>
    <t>2004 - 2006</t>
  </si>
  <si>
    <t>Kristin Lawrence</t>
  </si>
  <si>
    <t>Portland State University</t>
  </si>
  <si>
    <t>Karen Kinnee</t>
  </si>
  <si>
    <t>BC Research, Inc.</t>
  </si>
  <si>
    <t>2003 - 2005</t>
  </si>
  <si>
    <t>Angie Obery</t>
  </si>
  <si>
    <t>Oregon Dept. of Environmental Quality</t>
  </si>
  <si>
    <t>2002 - 2004</t>
  </si>
  <si>
    <t>URS Greiner Woodward Clyde</t>
  </si>
  <si>
    <t>Emily Hart Hayes</t>
  </si>
  <si>
    <t>Douglas Henderson</t>
  </si>
  <si>
    <t>King County Dept. Natural Resources</t>
  </si>
  <si>
    <t>2001 - 2003</t>
  </si>
  <si>
    <t>Lorraine Wilde</t>
  </si>
  <si>
    <t>Jill Thomas</t>
  </si>
  <si>
    <t>2000 - 2002</t>
  </si>
  <si>
    <t>URS Corporation</t>
  </si>
  <si>
    <t>Paul Dinnel</t>
  </si>
  <si>
    <t>Secretary/Treasurer</t>
  </si>
  <si>
    <t>Dinnel Marine Research</t>
  </si>
  <si>
    <t>1999 - 2001</t>
  </si>
  <si>
    <t>Bruce Duncan</t>
  </si>
  <si>
    <t>US EPA Region 10</t>
  </si>
  <si>
    <t>1998 - 2000</t>
  </si>
  <si>
    <t>Linda Logan</t>
  </si>
  <si>
    <t>1997 - 1999</t>
  </si>
  <si>
    <t>Tim Hall</t>
  </si>
  <si>
    <t>NCASI</t>
  </si>
  <si>
    <t>1996 - 1998</t>
  </si>
  <si>
    <t>Greg Linder</t>
  </si>
  <si>
    <t>Heron Works</t>
  </si>
  <si>
    <t>1995 - 1997</t>
  </si>
  <si>
    <t>Laura Taylor</t>
  </si>
  <si>
    <t>Capital Regional District, Victoria B.C.</t>
  </si>
  <si>
    <t>Gary Pascoe</t>
  </si>
  <si>
    <t>Pascoe Environmental Consulting</t>
  </si>
  <si>
    <t>1993 - 1998</t>
  </si>
  <si>
    <t>James Meador</t>
  </si>
  <si>
    <t>NOAA</t>
  </si>
  <si>
    <t>1993 - 1996</t>
  </si>
  <si>
    <t>Beth Powers</t>
  </si>
  <si>
    <t>EVS Environmental Consultants</t>
  </si>
  <si>
    <t>1993 - 1995</t>
  </si>
  <si>
    <t>Jeanne Funsch</t>
  </si>
  <si>
    <t>Whatcom County Health Department</t>
  </si>
  <si>
    <t>1989 - 1995</t>
  </si>
  <si>
    <t>Peter Chapman</t>
  </si>
  <si>
    <t>1989 - 1991</t>
  </si>
  <si>
    <t>Anne Fairbrother</t>
  </si>
  <si>
    <t>US EPA</t>
  </si>
  <si>
    <t>David Eaton</t>
  </si>
  <si>
    <t>1989 - 1990</t>
  </si>
  <si>
    <t>Chloe Fender</t>
  </si>
  <si>
    <t>PNW-SETAC PRESIDENTS</t>
  </si>
  <si>
    <t>President</t>
  </si>
  <si>
    <t>Employer</t>
  </si>
  <si>
    <t>Golder Associates</t>
  </si>
  <si>
    <t>Angela Perez</t>
  </si>
  <si>
    <t>Center for Toxicology &amp; Environmental Health</t>
  </si>
  <si>
    <t>Jeff Wirtz</t>
  </si>
  <si>
    <t>Compliance Services</t>
  </si>
  <si>
    <t>Julann Spromberg</t>
  </si>
  <si>
    <t>Roger Thomas</t>
  </si>
  <si>
    <t>Idaho State Insurance Fund</t>
  </si>
  <si>
    <t>John Stark</t>
  </si>
  <si>
    <t>Washington State University, Puyallup</t>
  </si>
  <si>
    <t>Vicki Marlatt</t>
  </si>
  <si>
    <t>Frances Solomon</t>
  </si>
  <si>
    <t>Environmental Teaching International</t>
  </si>
  <si>
    <t>US EPA, Region 10</t>
  </si>
  <si>
    <t>Wendy Hillwalker</t>
  </si>
  <si>
    <t>Eric Van Genderen</t>
  </si>
  <si>
    <t>Lisa Saban</t>
  </si>
  <si>
    <t>Windward Environmental</t>
  </si>
  <si>
    <t>Taku Fuji</t>
  </si>
  <si>
    <t>Hart Crowser, Inc</t>
  </si>
  <si>
    <t>Shannon Point Marine Center, WWU</t>
  </si>
  <si>
    <t>P. Bruce Duncan</t>
  </si>
  <si>
    <t>Michael Blanton</t>
  </si>
  <si>
    <t>Battelle Northwest National Laboratory</t>
  </si>
  <si>
    <t>Kevin Brix</t>
  </si>
  <si>
    <t>EcoTox</t>
  </si>
  <si>
    <t>Larry Kapustka</t>
  </si>
  <si>
    <t>Ecological Planning &amp; Toxicology</t>
  </si>
  <si>
    <t>Michael Salazar</t>
  </si>
  <si>
    <t>Applied Biomonitoring</t>
  </si>
  <si>
    <t>Robin A. Matthews</t>
  </si>
  <si>
    <t>Frieda Taub</t>
  </si>
  <si>
    <t>Ted DeWitt</t>
  </si>
  <si>
    <t>Elaine Dorward-King</t>
  </si>
  <si>
    <t>Rio Tinto Borax</t>
  </si>
  <si>
    <t>Wayne Landis</t>
  </si>
  <si>
    <t>Bill Williams</t>
  </si>
  <si>
    <t>Kennedy/Jenks Consultants</t>
  </si>
  <si>
    <t>Gary Chapman</t>
  </si>
  <si>
    <t>Paladin Water Quality Consulting</t>
  </si>
  <si>
    <t>Claire Detering</t>
  </si>
  <si>
    <t>Julie Layshock</t>
  </si>
  <si>
    <t>Miranda Jackson</t>
  </si>
  <si>
    <t>Oregon Department of Environmental Quality</t>
  </si>
  <si>
    <t>GSI-Environmental</t>
  </si>
  <si>
    <t>Pacific University, OR</t>
  </si>
  <si>
    <t>Michelle Knowlen</t>
  </si>
  <si>
    <t>2022-2023</t>
  </si>
  <si>
    <t>extended by Board Vote on 12/9/21</t>
  </si>
  <si>
    <t>Sep 2023 - Aug 2026</t>
  </si>
  <si>
    <t xml:space="preserve"> Jan 2022 - Aug 2024</t>
  </si>
  <si>
    <t>Jan 2019 - Aug 2023</t>
  </si>
  <si>
    <t>Sep 2023- Aug 2026</t>
  </si>
  <si>
    <t xml:space="preserve"> Jan 2022-Aug 2024</t>
  </si>
  <si>
    <t>Location</t>
  </si>
  <si>
    <t>Date</t>
  </si>
  <si>
    <t>Troutdale, OR</t>
  </si>
  <si>
    <t>May 22-24,2023</t>
  </si>
  <si>
    <t>Virtual (Whova)</t>
  </si>
  <si>
    <t>Mar 1-3, 2022</t>
  </si>
  <si>
    <t>Kenia Whitehead*</t>
  </si>
  <si>
    <t>Stacey Harper*</t>
  </si>
  <si>
    <t>Bremerton, WA</t>
  </si>
  <si>
    <t>Feb 26-27, 2020</t>
  </si>
  <si>
    <t>Ruth Sofield*</t>
  </si>
  <si>
    <t>Vancouver, WA</t>
  </si>
  <si>
    <t>* = Conference Chair</t>
  </si>
  <si>
    <t>May 13-15, 2024</t>
  </si>
  <si>
    <t>Denis da Silva*</t>
  </si>
  <si>
    <t>Kara Warner*</t>
  </si>
  <si>
    <t>Sep 2023 - Aug 2024</t>
  </si>
  <si>
    <t>Elected 8/22/2023 2-yr term; Take office Academic Year 2024 (Sep 2023)</t>
  </si>
  <si>
    <t>Elected 8/22/2023 1-yr term; Take office Academic Year 2024 (Sep 2023)</t>
  </si>
  <si>
    <t>Sep 2023 - Aug 2025</t>
  </si>
  <si>
    <t>Elected 8/22/2023 3-yr term; Take office Academic Year 2024 (Sep 2023)</t>
  </si>
  <si>
    <t>Sep 2023- Aug 2025</t>
  </si>
  <si>
    <t>Sep 2023- Aug 2024</t>
  </si>
  <si>
    <t xml:space="preserve"> Jan 2022-Aug 2025</t>
  </si>
  <si>
    <t>Michelle Knowlen*</t>
  </si>
  <si>
    <t>Apr 15-16, 2021</t>
  </si>
  <si>
    <t>Apr 3-5, 2019</t>
  </si>
  <si>
    <t>Corvalis, OR</t>
  </si>
  <si>
    <t>Jeff Wirtz*</t>
  </si>
  <si>
    <t>Ancorage, AK</t>
  </si>
  <si>
    <t>Mar 8-10, 2018</t>
  </si>
  <si>
    <t>Mar 27-29, 2008</t>
  </si>
  <si>
    <t>Apr 20-22, 2017</t>
  </si>
  <si>
    <t>Comment</t>
  </si>
  <si>
    <t>Bellingham, WA</t>
  </si>
  <si>
    <t>Jun 1-4, 2016</t>
  </si>
  <si>
    <t>Portland, OR</t>
  </si>
  <si>
    <t>Apr 30-May 2, 2015</t>
  </si>
  <si>
    <t>Tacoma, WA</t>
  </si>
  <si>
    <t>Apr 24-26, 2014</t>
  </si>
  <si>
    <t>Airway Heights, WA</t>
  </si>
  <si>
    <t>Apr 18-20, 2013</t>
  </si>
  <si>
    <t>Vancouver, BC</t>
  </si>
  <si>
    <t>Apr 26-28, 2012</t>
  </si>
  <si>
    <t>Apr 14-16, 2011</t>
  </si>
  <si>
    <t>Port Townsend, WA</t>
  </si>
  <si>
    <t>Megan Harris</t>
  </si>
  <si>
    <t>Confrence Organizers</t>
  </si>
  <si>
    <t>Bob Johnston</t>
  </si>
  <si>
    <t>Lori Verbugge</t>
  </si>
  <si>
    <t>Meagan Harris/April Markiewicz</t>
  </si>
  <si>
    <t>Angie Perez/April Markiewicz</t>
  </si>
  <si>
    <t>Max Luxon</t>
  </si>
  <si>
    <t>April Markiewicz/Ruth Sofield</t>
  </si>
  <si>
    <t>Teresa Michelson/Meagan Harris</t>
  </si>
  <si>
    <t>April Markiewicz/John Stark</t>
  </si>
  <si>
    <t>Teresa Michelson</t>
  </si>
  <si>
    <t>Curtis Eickoff</t>
  </si>
  <si>
    <t>Jerome Laroulandie/Ryan Loveridge</t>
  </si>
  <si>
    <t>Fran Solomon</t>
  </si>
  <si>
    <t>April Markiewicz/Kara Warner</t>
  </si>
  <si>
    <t xml:space="preserve">Bob Johnston </t>
  </si>
  <si>
    <t>Denis da Silva/Stacey HarperHeidi Siegelbaum</t>
  </si>
  <si>
    <t>Kenia Whitehead/Denis da Silva et al.</t>
  </si>
  <si>
    <t>Student Presentation Awards</t>
  </si>
  <si>
    <t>32nd Annual Conference, May 22-24, 2023, Troutdale, OR</t>
  </si>
  <si>
    <t>Lightning Talk:</t>
  </si>
  <si>
    <r>
      <t>1st Place Stephanie Blair</t>
    </r>
    <r>
      <rPr>
        <sz val="11"/>
        <color theme="1"/>
        <rFont val="Calibri"/>
        <family val="2"/>
        <scheme val="minor"/>
      </rPr>
      <t xml:space="preserve"> (WSU)</t>
    </r>
  </si>
  <si>
    <t>  Blood-Brain Barrier Disruption in Juvenile Coho Salmon and Chinook Salmon Exposed to 6PPD-quinone</t>
  </si>
  <si>
    <t>Platform: </t>
  </si>
  <si>
    <r>
      <t>1st Place Juliana Huizenga</t>
    </r>
    <r>
      <rPr>
        <sz val="11"/>
        <color theme="1"/>
        <rFont val="Calibri"/>
        <family val="2"/>
        <scheme val="minor"/>
      </rPr>
      <t xml:space="preserve"> (OSU)</t>
    </r>
  </si>
  <si>
    <t>  Toxicity Implications of Polycyclic Aromatic Hydrocarbon Bioremediation by Rhodococcus rhodochrous ATCC 21198</t>
  </si>
  <si>
    <r>
      <t>2nd Place Ian Moran</t>
    </r>
    <r>
      <rPr>
        <sz val="11"/>
        <color theme="1"/>
        <rFont val="Calibri"/>
        <family val="2"/>
        <scheme val="minor"/>
      </rPr>
      <t xml:space="preserve"> (OSU)</t>
    </r>
  </si>
  <si>
    <t>  Fractionation of Field Collected Mixtures to Determine the Role of Alkylated PAHs at a Legacy Creosote Site</t>
  </si>
  <si>
    <t>Posters BSc    </t>
  </si>
  <si>
    <r>
      <t>1st Place Nicole Henry</t>
    </r>
    <r>
      <rPr>
        <sz val="11"/>
        <color theme="1"/>
        <rFont val="Calibri"/>
        <family val="2"/>
        <scheme val="minor"/>
      </rPr>
      <t xml:space="preserve"> (Pacific U)</t>
    </r>
  </si>
  <si>
    <t>  Assessing the rate of seasonal phthalate inhalation through air sampling in Forest Grove, OR</t>
  </si>
  <si>
    <t>Poster MS: </t>
  </si>
  <si>
    <r>
      <t>1st Place Caitlin Lawrence</t>
    </r>
    <r>
      <rPr>
        <sz val="11"/>
        <color theme="1"/>
        <rFont val="Calibri"/>
        <family val="2"/>
        <scheme val="minor"/>
      </rPr>
      <t xml:space="preserve"> (WSU)</t>
    </r>
  </si>
  <si>
    <t>  Gaining traction: the search for alternatives to 6PPD and their toxicity to coho salmon</t>
  </si>
  <si>
    <r>
      <t>2nd Place Isabella Centurione</t>
    </r>
    <r>
      <rPr>
        <sz val="11"/>
        <color theme="1"/>
        <rFont val="Calibri"/>
        <family val="2"/>
        <scheme val="minor"/>
      </rPr>
      <t xml:space="preserve"> (OSU)</t>
    </r>
  </si>
  <si>
    <t>  Effects of Micro- and Nano-Polypropylene on the Toxicity of Retene</t>
  </si>
  <si>
    <t>Poster PhD: </t>
  </si>
  <si>
    <r>
      <t>1st Place Miranda Jackson</t>
    </r>
    <r>
      <rPr>
        <sz val="11"/>
        <color theme="1"/>
        <rFont val="Calibri"/>
        <family val="2"/>
        <scheme val="minor"/>
      </rPr>
      <t xml:space="preserve"> (OSU)</t>
    </r>
  </si>
  <si>
    <t>  Comparison of the Environmental Toxicity of Micro, Nano, and Leachate Fractions of Three Rubber Materials to Zebrafish (Danio rerio)</t>
  </si>
  <si>
    <r>
      <t>2nd Place Mackenzie Morshead</t>
    </r>
    <r>
      <rPr>
        <sz val="11"/>
        <color theme="1"/>
        <rFont val="Calibri"/>
        <family val="2"/>
        <scheme val="minor"/>
      </rPr>
      <t xml:space="preserve"> (OSU)</t>
    </r>
  </si>
  <si>
    <t>  Comparative hazard potential and toxicity profiles of environmentally relevant alkylated PAHs</t>
  </si>
  <si>
    <t>31st Annual Conference Mar 1-4, 2022 - Virtual</t>
  </si>
  <si>
    <t>30th Annual Conference April 15-16, 2021 - Virtual</t>
  </si>
  <si>
    <t>POSTERS</t>
  </si>
  <si>
    <t>PHD</t>
  </si>
  <si>
    <t>1st</t>
  </si>
  <si>
    <t>Justin Jia</t>
  </si>
  <si>
    <t>SFU</t>
  </si>
  <si>
    <t>2nd</t>
  </si>
  <si>
    <t>Stephanie Blair</t>
  </si>
  <si>
    <t>WSU</t>
  </si>
  <si>
    <t>3rd</t>
  </si>
  <si>
    <t>Chelsea Mitchell</t>
  </si>
  <si>
    <t>MS</t>
  </si>
  <si>
    <t>Lane Maguire</t>
  </si>
  <si>
    <t>Robert Rauschendorfer</t>
  </si>
  <si>
    <t>WWU</t>
  </si>
  <si>
    <t>Anna Bolm</t>
  </si>
  <si>
    <t>OSU</t>
  </si>
  <si>
    <t>BS</t>
  </si>
  <si>
    <t>Claire Eberle</t>
  </si>
  <si>
    <t>Katie Knaub</t>
  </si>
  <si>
    <t>Sarah Vanlandingham</t>
  </si>
  <si>
    <t>Anne Fuenzalida</t>
  </si>
  <si>
    <t>PLATFORM</t>
  </si>
  <si>
    <t>Alex Smith</t>
  </si>
  <si>
    <t>TTU</t>
  </si>
  <si>
    <t>Britta Baechler</t>
  </si>
  <si>
    <t>PSU</t>
  </si>
  <si>
    <t>Steven Eikenbary</t>
  </si>
  <si>
    <t>Allie Johnson</t>
  </si>
  <si>
    <t>29th Annual Conference Feb 27-29, 2020, Bremerton, WA</t>
  </si>
  <si>
    <t>PNW-SETAC 2024 Board of Directors</t>
  </si>
  <si>
    <t>05. Communications Lead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</si>
</sst>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2" fillId="0" borderId="0" xfId="0" applyFont="1"/>
    <xf numFmtId="0" fontId="3" fillId="0" borderId="0" xfId="1" applyFont="1" applyAlignment="1">
      <alignment horizontal="left" vertical="top"/>
    </xf>
    <xf numFmtId="0" fontId="3" fillId="0" borderId="0" xfId="1" applyFont="1" applyAlignment="1">
      <alignment vertical="top"/>
    </xf>
    <xf numFmtId="0" fontId="4" fillId="0" borderId="5" xfId="1" applyFont="1" applyBorder="1" applyAlignment="1">
      <alignment horizontal="left" vertical="top" wrapText="1" indent="3"/>
    </xf>
    <xf numFmtId="0" fontId="4" fillId="0" borderId="5" xfId="1" applyFont="1" applyBorder="1" applyAlignment="1">
      <alignment horizontal="left" vertical="top" wrapText="1" indent="1"/>
    </xf>
    <xf numFmtId="0" fontId="4" fillId="0" borderId="5" xfId="1" applyFont="1" applyBorder="1" applyAlignment="1">
      <alignment horizontal="left" vertical="top" wrapText="1" indent="7"/>
    </xf>
    <xf numFmtId="0" fontId="4" fillId="0" borderId="5" xfId="1" applyFont="1" applyBorder="1" applyAlignment="1">
      <alignment horizontal="center" vertical="top" wrapText="1"/>
    </xf>
    <xf numFmtId="0" fontId="5" fillId="0" borderId="5" xfId="1" applyFont="1" applyBorder="1" applyAlignment="1">
      <alignment vertical="top" wrapText="1"/>
    </xf>
    <xf numFmtId="0" fontId="5" fillId="0" borderId="5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left" vertical="top" wrapText="1"/>
    </xf>
    <xf numFmtId="1" fontId="6" fillId="0" borderId="5" xfId="1" applyNumberFormat="1" applyFont="1" applyBorder="1" applyAlignment="1">
      <alignment horizontal="center" vertical="top" shrinkToFit="1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1" fillId="0" borderId="0" xfId="0" applyFont="1"/>
    <xf numFmtId="17" fontId="0" fillId="0" borderId="0" xfId="0" applyNumberFormat="1"/>
    <xf numFmtId="0" fontId="0" fillId="0" borderId="0" xfId="0" applyAlignment="1">
      <alignment horizontal="center"/>
    </xf>
    <xf numFmtId="0" fontId="3" fillId="0" borderId="0" xfId="1" applyFont="1" applyAlignment="1">
      <alignment horizontal="center" vertical="top"/>
    </xf>
    <xf numFmtId="0" fontId="10" fillId="0" borderId="0" xfId="0" applyFont="1"/>
    <xf numFmtId="0" fontId="0" fillId="0" borderId="7" xfId="0" applyBorder="1" applyAlignment="1">
      <alignment wrapText="1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4" xfId="1" applyFont="1" applyBorder="1" applyAlignment="1">
      <alignment horizontal="left" vertical="top" wrapText="1" indent="20"/>
    </xf>
    <xf numFmtId="0" fontId="4" fillId="0" borderId="4" xfId="1" applyFont="1" applyBorder="1" applyAlignment="1">
      <alignment horizontal="left" vertical="top" wrapText="1" indent="14"/>
    </xf>
  </cellXfs>
  <cellStyles count="2">
    <cellStyle name="Normal" xfId="0" builtinId="0"/>
    <cellStyle name="Normal 2" xfId="1" xr:uid="{953C43CF-9046-44B8-B963-D01C420D362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31</xdr:row>
      <xdr:rowOff>142876</xdr:rowOff>
    </xdr:from>
    <xdr:to>
      <xdr:col>13</xdr:col>
      <xdr:colOff>542925</xdr:colOff>
      <xdr:row>58</xdr:row>
      <xdr:rowOff>74961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29689F-CE37-031C-10B9-505E1D112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048376"/>
          <a:ext cx="8639175" cy="50755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286581</xdr:colOff>
      <xdr:row>95</xdr:row>
      <xdr:rowOff>181851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BDA8990-E229-48C2-62AB-E3B06486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2001500"/>
          <a:ext cx="5953956" cy="6277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41"/>
  <sheetViews>
    <sheetView tabSelected="1" topLeftCell="A27" workbookViewId="0">
      <selection activeCell="C5" sqref="C5"/>
    </sheetView>
  </sheetViews>
  <sheetFormatPr defaultColWidth="9.140625" defaultRowHeight="15.75" x14ac:dyDescent="0.25"/>
  <cols>
    <col min="1" max="1" width="25.7109375" style="12" customWidth="1"/>
    <col min="2" max="2" width="21.85546875" style="12" bestFit="1" customWidth="1"/>
    <col min="3" max="3" width="21.7109375" style="12" customWidth="1"/>
    <col min="4" max="4" width="14" style="12" customWidth="1"/>
    <col min="5" max="16384" width="9.140625" style="12"/>
  </cols>
  <sheetData>
    <row r="2" spans="1:3" x14ac:dyDescent="0.25">
      <c r="B2" s="26" t="s">
        <v>351</v>
      </c>
      <c r="C2" s="26"/>
    </row>
    <row r="3" spans="1:3" x14ac:dyDescent="0.25">
      <c r="B3" s="27" t="s">
        <v>1</v>
      </c>
      <c r="C3" s="27"/>
    </row>
    <row r="5" spans="1:3" ht="16.5" thickBot="1" x14ac:dyDescent="0.3">
      <c r="A5" s="13" t="s">
        <v>46</v>
      </c>
      <c r="B5" s="14" t="s">
        <v>0</v>
      </c>
      <c r="C5" s="15" t="s">
        <v>5</v>
      </c>
    </row>
    <row r="6" spans="1:3" ht="31.5" customHeight="1" x14ac:dyDescent="0.25">
      <c r="A6" s="16" t="s">
        <v>28</v>
      </c>
      <c r="B6" s="17" t="str">
        <f t="shared" ref="B6:B15" si="0">B19</f>
        <v>Kenia Whitehead</v>
      </c>
      <c r="C6" s="18" t="s">
        <v>256</v>
      </c>
    </row>
    <row r="7" spans="1:3" ht="31.5" customHeight="1" x14ac:dyDescent="0.25">
      <c r="A7" s="16" t="s">
        <v>29</v>
      </c>
      <c r="B7" s="17" t="str">
        <f t="shared" si="0"/>
        <v>Michelle Knowlen</v>
      </c>
      <c r="C7" s="18" t="s">
        <v>231</v>
      </c>
    </row>
    <row r="8" spans="1:3" ht="31.5" customHeight="1" x14ac:dyDescent="0.25">
      <c r="A8" s="16" t="s">
        <v>31</v>
      </c>
      <c r="B8" s="17" t="str">
        <f t="shared" si="0"/>
        <v>Denis da Silva</v>
      </c>
      <c r="C8" s="18" t="s">
        <v>232</v>
      </c>
    </row>
    <row r="9" spans="1:3" ht="31.15" customHeight="1" x14ac:dyDescent="0.25">
      <c r="A9" s="16" t="s">
        <v>32</v>
      </c>
      <c r="B9" s="17" t="str">
        <f t="shared" si="0"/>
        <v>Sara Hutton</v>
      </c>
      <c r="C9" s="18" t="s">
        <v>231</v>
      </c>
    </row>
    <row r="10" spans="1:3" ht="31.5" customHeight="1" x14ac:dyDescent="0.25">
      <c r="A10" s="19" t="s">
        <v>352</v>
      </c>
      <c r="B10" s="17" t="str">
        <f t="shared" si="0"/>
        <v>Heidi Siegelbaum</v>
      </c>
      <c r="C10" s="18" t="s">
        <v>256</v>
      </c>
    </row>
    <row r="11" spans="1:3" ht="31.5" customHeight="1" x14ac:dyDescent="0.25">
      <c r="A11" s="16" t="s">
        <v>35</v>
      </c>
      <c r="B11" s="17" t="str">
        <f t="shared" si="0"/>
        <v>Julie Layshock</v>
      </c>
      <c r="C11" s="18" t="s">
        <v>231</v>
      </c>
    </row>
    <row r="12" spans="1:3" ht="31.5" customHeight="1" x14ac:dyDescent="0.25">
      <c r="A12" s="16" t="s">
        <v>36</v>
      </c>
      <c r="B12" s="17" t="str">
        <f t="shared" si="0"/>
        <v>Claire Detering</v>
      </c>
      <c r="C12" s="18" t="s">
        <v>254</v>
      </c>
    </row>
    <row r="13" spans="1:3" ht="31.15" customHeight="1" x14ac:dyDescent="0.25">
      <c r="A13" s="16" t="s">
        <v>38</v>
      </c>
      <c r="B13" s="17" t="str">
        <f t="shared" si="0"/>
        <v>Kaley Major</v>
      </c>
      <c r="C13" s="18" t="s">
        <v>255</v>
      </c>
    </row>
    <row r="14" spans="1:3" ht="31.5" customHeight="1" x14ac:dyDescent="0.25">
      <c r="A14" s="16" t="s">
        <v>39</v>
      </c>
      <c r="B14" s="17" t="str">
        <f t="shared" si="0"/>
        <v>Miranda Jackson</v>
      </c>
      <c r="C14" s="18" t="s">
        <v>255</v>
      </c>
    </row>
    <row r="15" spans="1:3" ht="31.15" customHeight="1" x14ac:dyDescent="0.25">
      <c r="A15" s="16" t="s">
        <v>40</v>
      </c>
      <c r="B15" s="17" t="str">
        <f t="shared" si="0"/>
        <v>April Markiewicz</v>
      </c>
      <c r="C15" s="18"/>
    </row>
    <row r="19" spans="1:3" x14ac:dyDescent="0.25">
      <c r="A19" s="1" t="s">
        <v>28</v>
      </c>
      <c r="B19" s="12" t="s">
        <v>30</v>
      </c>
      <c r="C19" s="1" t="s">
        <v>20</v>
      </c>
    </row>
    <row r="20" spans="1:3" x14ac:dyDescent="0.25">
      <c r="A20" s="1" t="s">
        <v>29</v>
      </c>
      <c r="B20" s="12" t="s">
        <v>225</v>
      </c>
      <c r="C20" s="1" t="s">
        <v>20</v>
      </c>
    </row>
    <row r="21" spans="1:3" x14ac:dyDescent="0.25">
      <c r="A21" s="1" t="s">
        <v>31</v>
      </c>
      <c r="B21" s="12" t="s">
        <v>15</v>
      </c>
      <c r="C21" s="1" t="s">
        <v>19</v>
      </c>
    </row>
    <row r="22" spans="1:3" x14ac:dyDescent="0.25">
      <c r="A22" s="1" t="s">
        <v>32</v>
      </c>
      <c r="B22" s="12" t="s">
        <v>12</v>
      </c>
      <c r="C22" s="1" t="s">
        <v>20</v>
      </c>
    </row>
    <row r="23" spans="1:3" x14ac:dyDescent="0.25">
      <c r="A23" s="1" t="s">
        <v>33</v>
      </c>
      <c r="B23" s="12" t="s">
        <v>34</v>
      </c>
      <c r="C23" s="1" t="s">
        <v>18</v>
      </c>
    </row>
    <row r="24" spans="1:3" x14ac:dyDescent="0.25">
      <c r="A24" s="1" t="s">
        <v>35</v>
      </c>
      <c r="B24" s="12" t="s">
        <v>220</v>
      </c>
      <c r="C24" s="1" t="s">
        <v>18</v>
      </c>
    </row>
    <row r="25" spans="1:3" x14ac:dyDescent="0.25">
      <c r="A25" s="1" t="s">
        <v>36</v>
      </c>
      <c r="B25" s="12" t="s">
        <v>219</v>
      </c>
      <c r="C25" s="1" t="s">
        <v>20</v>
      </c>
    </row>
    <row r="26" spans="1:3" x14ac:dyDescent="0.25">
      <c r="A26" s="1" t="s">
        <v>38</v>
      </c>
      <c r="B26" s="12" t="s">
        <v>53</v>
      </c>
      <c r="C26" s="1" t="s">
        <v>19</v>
      </c>
    </row>
    <row r="27" spans="1:3" x14ac:dyDescent="0.25">
      <c r="A27" s="1" t="s">
        <v>39</v>
      </c>
      <c r="B27" s="12" t="s">
        <v>221</v>
      </c>
      <c r="C27" s="1" t="s">
        <v>21</v>
      </c>
    </row>
    <row r="28" spans="1:3" x14ac:dyDescent="0.25">
      <c r="A28" s="1" t="s">
        <v>40</v>
      </c>
      <c r="B28" s="1" t="s">
        <v>2</v>
      </c>
      <c r="C28" s="1" t="s">
        <v>18</v>
      </c>
    </row>
    <row r="33" spans="3:8" x14ac:dyDescent="0.25">
      <c r="C33" s="20"/>
      <c r="D33" s="20"/>
      <c r="E33" s="20"/>
      <c r="F33" s="20"/>
      <c r="G33" s="20"/>
      <c r="H33" s="20"/>
    </row>
    <row r="34" spans="3:8" x14ac:dyDescent="0.25">
      <c r="C34" s="20"/>
      <c r="D34" s="20"/>
      <c r="E34" s="20"/>
      <c r="F34" s="20"/>
      <c r="G34" s="20"/>
      <c r="H34" s="20"/>
    </row>
    <row r="35" spans="3:8" x14ac:dyDescent="0.25">
      <c r="C35" s="20"/>
      <c r="D35" s="20"/>
      <c r="E35" s="20"/>
      <c r="F35" s="20"/>
      <c r="G35" s="20"/>
      <c r="H35" s="20"/>
    </row>
    <row r="36" spans="3:8" x14ac:dyDescent="0.25">
      <c r="C36" s="20"/>
      <c r="D36" s="20"/>
      <c r="E36" s="20"/>
      <c r="F36" s="20"/>
      <c r="G36" s="20"/>
      <c r="H36" s="20"/>
    </row>
    <row r="37" spans="3:8" x14ac:dyDescent="0.25">
      <c r="C37" s="20"/>
      <c r="D37" s="20"/>
      <c r="E37" s="20"/>
      <c r="F37" s="20"/>
      <c r="G37" s="20"/>
      <c r="H37" s="20"/>
    </row>
    <row r="38" spans="3:8" x14ac:dyDescent="0.25">
      <c r="C38" s="20"/>
      <c r="D38" s="20"/>
      <c r="E38" s="20"/>
      <c r="F38" s="20"/>
      <c r="G38" s="20"/>
      <c r="H38" s="20"/>
    </row>
    <row r="39" spans="3:8" x14ac:dyDescent="0.25">
      <c r="C39" s="20"/>
      <c r="D39" s="20"/>
      <c r="E39" s="20"/>
      <c r="F39" s="20"/>
      <c r="G39" s="20"/>
      <c r="H39" s="20"/>
    </row>
    <row r="40" spans="3:8" x14ac:dyDescent="0.25">
      <c r="C40" s="20"/>
      <c r="D40" s="20"/>
      <c r="E40" s="20"/>
      <c r="F40" s="20"/>
      <c r="G40" s="20"/>
      <c r="H40" s="20"/>
    </row>
    <row r="41" spans="3:8" x14ac:dyDescent="0.25">
      <c r="C41" s="20"/>
      <c r="D41" s="20"/>
      <c r="E41" s="20"/>
      <c r="F41" s="20"/>
      <c r="G41" s="20"/>
      <c r="H41" s="20"/>
    </row>
  </sheetData>
  <sortState xmlns:xlrd2="http://schemas.microsoft.com/office/spreadsheetml/2017/richdata2" ref="A33:B41">
    <sortCondition ref="A33:A41"/>
  </sortState>
  <mergeCells count="2">
    <mergeCell ref="B2:C2"/>
    <mergeCell ref="B3:C3"/>
  </mergeCells>
  <printOptions horizontalCentered="1"/>
  <pageMargins left="0.25" right="0.25" top="1" bottom="1" header="0.5" footer="0.5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014A-3D8A-4B3C-89F2-8141F9800415}">
  <dimension ref="A1:C37"/>
  <sheetViews>
    <sheetView workbookViewId="0">
      <selection activeCell="A22" sqref="A22"/>
    </sheetView>
  </sheetViews>
  <sheetFormatPr defaultColWidth="8.7109375" defaultRowHeight="12.75" x14ac:dyDescent="0.25"/>
  <cols>
    <col min="1" max="1" width="31.7109375" style="2" customWidth="1"/>
    <col min="2" max="2" width="52.85546875" style="2" customWidth="1"/>
    <col min="3" max="3" width="17" style="2" customWidth="1"/>
    <col min="4" max="16384" width="8.7109375" style="2"/>
  </cols>
  <sheetData>
    <row r="1" spans="1:3" ht="32.25" customHeight="1" x14ac:dyDescent="0.25">
      <c r="A1" s="28" t="s">
        <v>176</v>
      </c>
      <c r="B1" s="28"/>
      <c r="C1" s="28"/>
    </row>
    <row r="2" spans="1:3" ht="17.25" customHeight="1" x14ac:dyDescent="0.25">
      <c r="A2" s="7" t="s">
        <v>177</v>
      </c>
      <c r="B2" s="7" t="s">
        <v>178</v>
      </c>
      <c r="C2" s="7" t="s">
        <v>51</v>
      </c>
    </row>
    <row r="3" spans="1:3" ht="17.25" customHeight="1" x14ac:dyDescent="0.25">
      <c r="A3" s="1" t="s">
        <v>30</v>
      </c>
      <c r="B3" s="10" t="s">
        <v>223</v>
      </c>
      <c r="C3" s="9">
        <v>2023</v>
      </c>
    </row>
    <row r="4" spans="1:3" ht="17.25" customHeight="1" x14ac:dyDescent="0.25">
      <c r="A4" s="10" t="s">
        <v>15</v>
      </c>
      <c r="B4" s="10" t="s">
        <v>41</v>
      </c>
      <c r="C4" s="9">
        <v>2022</v>
      </c>
    </row>
    <row r="5" spans="1:3" ht="17.25" customHeight="1" x14ac:dyDescent="0.25">
      <c r="A5" s="10" t="s">
        <v>4</v>
      </c>
      <c r="B5" s="10" t="s">
        <v>9</v>
      </c>
      <c r="C5" s="9">
        <v>2021</v>
      </c>
    </row>
    <row r="6" spans="1:3" ht="17.25" customHeight="1" x14ac:dyDescent="0.25">
      <c r="A6" s="10" t="s">
        <v>76</v>
      </c>
      <c r="B6" s="10" t="s">
        <v>26</v>
      </c>
      <c r="C6" s="11">
        <v>2020</v>
      </c>
    </row>
    <row r="7" spans="1:3" ht="17.25" customHeight="1" x14ac:dyDescent="0.25">
      <c r="A7" s="10" t="s">
        <v>95</v>
      </c>
      <c r="B7" s="10" t="s">
        <v>179</v>
      </c>
      <c r="C7" s="11">
        <v>2019</v>
      </c>
    </row>
    <row r="8" spans="1:3" ht="17.25" customHeight="1" x14ac:dyDescent="0.25">
      <c r="A8" s="10" t="s">
        <v>180</v>
      </c>
      <c r="B8" s="10" t="s">
        <v>181</v>
      </c>
      <c r="C8" s="11">
        <v>2018</v>
      </c>
    </row>
    <row r="9" spans="1:3" ht="17.25" customHeight="1" x14ac:dyDescent="0.25">
      <c r="A9" s="10" t="s">
        <v>182</v>
      </c>
      <c r="B9" s="10" t="s">
        <v>183</v>
      </c>
      <c r="C9" s="11">
        <v>2017</v>
      </c>
    </row>
    <row r="10" spans="1:3" ht="17.25" customHeight="1" x14ac:dyDescent="0.25">
      <c r="A10" s="10" t="s">
        <v>184</v>
      </c>
      <c r="B10" s="10" t="s">
        <v>41</v>
      </c>
      <c r="C10" s="11">
        <v>2016</v>
      </c>
    </row>
    <row r="11" spans="1:3" ht="17.25" customHeight="1" x14ac:dyDescent="0.25">
      <c r="A11" s="10" t="s">
        <v>185</v>
      </c>
      <c r="B11" s="10" t="s">
        <v>186</v>
      </c>
      <c r="C11" s="11">
        <v>2015</v>
      </c>
    </row>
    <row r="12" spans="1:3" ht="17.25" customHeight="1" x14ac:dyDescent="0.25">
      <c r="A12" s="10" t="s">
        <v>187</v>
      </c>
      <c r="B12" s="10" t="s">
        <v>188</v>
      </c>
      <c r="C12" s="11">
        <v>2014</v>
      </c>
    </row>
    <row r="13" spans="1:3" ht="17.25" customHeight="1" x14ac:dyDescent="0.25">
      <c r="A13" s="10" t="s">
        <v>99</v>
      </c>
      <c r="B13" s="10" t="s">
        <v>100</v>
      </c>
      <c r="C13" s="11">
        <v>2013</v>
      </c>
    </row>
    <row r="14" spans="1:3" ht="17.25" customHeight="1" x14ac:dyDescent="0.25">
      <c r="A14" s="10" t="s">
        <v>189</v>
      </c>
      <c r="B14" s="10" t="s">
        <v>113</v>
      </c>
      <c r="C14" s="11">
        <v>2012</v>
      </c>
    </row>
    <row r="15" spans="1:3" ht="17.25" customHeight="1" x14ac:dyDescent="0.25">
      <c r="A15" s="10" t="s">
        <v>190</v>
      </c>
      <c r="B15" s="10" t="s">
        <v>191</v>
      </c>
      <c r="C15" s="11">
        <v>2011</v>
      </c>
    </row>
    <row r="16" spans="1:3" ht="17.25" customHeight="1" x14ac:dyDescent="0.25">
      <c r="A16" s="10" t="s">
        <v>117</v>
      </c>
      <c r="B16" s="10" t="s">
        <v>192</v>
      </c>
      <c r="C16" s="11">
        <v>2010</v>
      </c>
    </row>
    <row r="17" spans="1:3" ht="17.25" customHeight="1" x14ac:dyDescent="0.25">
      <c r="A17" s="10" t="s">
        <v>193</v>
      </c>
      <c r="B17" s="10" t="s">
        <v>9</v>
      </c>
      <c r="C17" s="11">
        <v>2009</v>
      </c>
    </row>
    <row r="18" spans="1:3" ht="17.25" customHeight="1" x14ac:dyDescent="0.25">
      <c r="A18" s="10" t="s">
        <v>194</v>
      </c>
      <c r="B18" s="10" t="s">
        <v>115</v>
      </c>
      <c r="C18" s="11">
        <v>2008</v>
      </c>
    </row>
    <row r="19" spans="1:3" ht="17.25" customHeight="1" x14ac:dyDescent="0.25">
      <c r="A19" s="10" t="s">
        <v>184</v>
      </c>
      <c r="B19" s="10" t="s">
        <v>41</v>
      </c>
      <c r="C19" s="11">
        <v>2007</v>
      </c>
    </row>
    <row r="20" spans="1:3" ht="17.25" customHeight="1" x14ac:dyDescent="0.25">
      <c r="A20" s="10" t="s">
        <v>195</v>
      </c>
      <c r="B20" s="10" t="s">
        <v>196</v>
      </c>
      <c r="C20" s="11">
        <v>2006</v>
      </c>
    </row>
    <row r="21" spans="1:3" ht="17.25" customHeight="1" x14ac:dyDescent="0.25">
      <c r="A21" s="10" t="s">
        <v>103</v>
      </c>
      <c r="B21" s="10" t="s">
        <v>104</v>
      </c>
      <c r="C21" s="11">
        <v>2005</v>
      </c>
    </row>
    <row r="22" spans="1:3" ht="17.25" customHeight="1" x14ac:dyDescent="0.25">
      <c r="A22" s="10" t="s">
        <v>197</v>
      </c>
      <c r="B22" s="10" t="s">
        <v>198</v>
      </c>
      <c r="C22" s="11">
        <v>2004</v>
      </c>
    </row>
    <row r="23" spans="1:3" ht="17.25" customHeight="1" x14ac:dyDescent="0.25">
      <c r="A23" s="10" t="s">
        <v>140</v>
      </c>
      <c r="B23" s="10" t="s">
        <v>199</v>
      </c>
      <c r="C23" s="11">
        <v>2003</v>
      </c>
    </row>
    <row r="24" spans="1:3" ht="17.25" customHeight="1" x14ac:dyDescent="0.25">
      <c r="A24" s="10" t="s">
        <v>2</v>
      </c>
      <c r="B24" s="10" t="s">
        <v>26</v>
      </c>
      <c r="C24" s="11">
        <v>2002</v>
      </c>
    </row>
    <row r="25" spans="1:3" ht="17.25" customHeight="1" x14ac:dyDescent="0.25">
      <c r="A25" s="10" t="s">
        <v>200</v>
      </c>
      <c r="B25" s="10" t="s">
        <v>192</v>
      </c>
      <c r="C25" s="11">
        <v>2001</v>
      </c>
    </row>
    <row r="26" spans="1:3" ht="17.25" customHeight="1" x14ac:dyDescent="0.25">
      <c r="A26" s="10" t="s">
        <v>201</v>
      </c>
      <c r="B26" s="10" t="s">
        <v>202</v>
      </c>
      <c r="C26" s="11">
        <v>2000</v>
      </c>
    </row>
    <row r="27" spans="1:3" ht="17.25" customHeight="1" x14ac:dyDescent="0.25">
      <c r="A27" s="10" t="s">
        <v>203</v>
      </c>
      <c r="B27" s="10" t="s">
        <v>204</v>
      </c>
      <c r="C27" s="11">
        <v>1999</v>
      </c>
    </row>
    <row r="28" spans="1:3" ht="17.25" customHeight="1" x14ac:dyDescent="0.25">
      <c r="A28" s="10" t="s">
        <v>205</v>
      </c>
      <c r="B28" s="10" t="s">
        <v>206</v>
      </c>
      <c r="C28" s="11">
        <v>1998</v>
      </c>
    </row>
    <row r="29" spans="1:3" ht="17.25" customHeight="1" x14ac:dyDescent="0.25">
      <c r="A29" s="10" t="s">
        <v>207</v>
      </c>
      <c r="B29" s="10" t="s">
        <v>208</v>
      </c>
      <c r="C29" s="11">
        <v>1997</v>
      </c>
    </row>
    <row r="30" spans="1:3" ht="17.25" customHeight="1" x14ac:dyDescent="0.25">
      <c r="A30" s="10" t="s">
        <v>209</v>
      </c>
      <c r="B30" s="10" t="s">
        <v>26</v>
      </c>
      <c r="C30" s="11">
        <v>1996</v>
      </c>
    </row>
    <row r="31" spans="1:3" ht="17.25" customHeight="1" x14ac:dyDescent="0.25">
      <c r="A31" s="10" t="s">
        <v>210</v>
      </c>
      <c r="B31" s="10" t="s">
        <v>62</v>
      </c>
      <c r="C31" s="11">
        <v>1995</v>
      </c>
    </row>
    <row r="32" spans="1:3" ht="17.25" customHeight="1" x14ac:dyDescent="0.25">
      <c r="A32" s="10" t="s">
        <v>211</v>
      </c>
      <c r="B32" s="10" t="s">
        <v>192</v>
      </c>
      <c r="C32" s="11">
        <v>1994</v>
      </c>
    </row>
    <row r="33" spans="1:3" ht="17.25" customHeight="1" x14ac:dyDescent="0.25">
      <c r="A33" s="10" t="s">
        <v>212</v>
      </c>
      <c r="B33" s="10" t="s">
        <v>213</v>
      </c>
      <c r="C33" s="11">
        <v>1993</v>
      </c>
    </row>
    <row r="34" spans="1:3" ht="17.25" customHeight="1" x14ac:dyDescent="0.25">
      <c r="A34" s="10" t="s">
        <v>214</v>
      </c>
      <c r="B34" s="10" t="s">
        <v>26</v>
      </c>
      <c r="C34" s="11">
        <v>1992</v>
      </c>
    </row>
    <row r="35" spans="1:3" ht="17.25" customHeight="1" x14ac:dyDescent="0.25">
      <c r="A35" s="10" t="s">
        <v>215</v>
      </c>
      <c r="B35" s="10" t="s">
        <v>216</v>
      </c>
      <c r="C35" s="11">
        <v>1991</v>
      </c>
    </row>
    <row r="36" spans="1:3" ht="17.25" customHeight="1" x14ac:dyDescent="0.25">
      <c r="A36" s="10" t="s">
        <v>217</v>
      </c>
      <c r="B36" s="10" t="s">
        <v>218</v>
      </c>
      <c r="C36" s="11">
        <v>1990</v>
      </c>
    </row>
    <row r="37" spans="1:3" ht="17.45" customHeight="1" x14ac:dyDescent="0.25">
      <c r="A37" s="10" t="s">
        <v>217</v>
      </c>
      <c r="B37" s="10" t="s">
        <v>218</v>
      </c>
      <c r="C37" s="11">
        <v>1989</v>
      </c>
    </row>
  </sheetData>
  <mergeCells count="1">
    <mergeCell ref="A1:C1"/>
  </mergeCells>
  <pageMargins left="0.25" right="0.25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95692-8142-4E01-8A01-08ABF1242D33}">
  <sheetPr>
    <pageSetUpPr fitToPage="1"/>
  </sheetPr>
  <dimension ref="A1:E80"/>
  <sheetViews>
    <sheetView workbookViewId="0">
      <selection activeCell="E8" sqref="E8"/>
    </sheetView>
  </sheetViews>
  <sheetFormatPr defaultColWidth="8.7109375" defaultRowHeight="12.75" x14ac:dyDescent="0.25"/>
  <cols>
    <col min="1" max="2" width="28.42578125" style="2" customWidth="1"/>
    <col min="3" max="3" width="43.42578125" style="2" customWidth="1"/>
    <col min="4" max="4" width="20.28515625" style="2" bestFit="1" customWidth="1"/>
    <col min="5" max="5" width="59" style="2" bestFit="1" customWidth="1"/>
    <col min="6" max="16384" width="8.7109375" style="2"/>
  </cols>
  <sheetData>
    <row r="1" spans="1:5" ht="31.35" customHeight="1" x14ac:dyDescent="0.25">
      <c r="A1" s="29" t="s">
        <v>47</v>
      </c>
      <c r="B1" s="29"/>
      <c r="C1" s="29"/>
      <c r="D1" s="29"/>
    </row>
    <row r="2" spans="1:5" ht="17.25" customHeight="1" x14ac:dyDescent="0.25">
      <c r="A2" s="4" t="s">
        <v>48</v>
      </c>
      <c r="B2" s="5" t="s">
        <v>49</v>
      </c>
      <c r="C2" s="6" t="s">
        <v>50</v>
      </c>
      <c r="D2" s="7" t="s">
        <v>51</v>
      </c>
      <c r="E2" s="23" t="s">
        <v>266</v>
      </c>
    </row>
    <row r="3" spans="1:5" s="3" customFormat="1" ht="17.25" customHeight="1" x14ac:dyDescent="0.25">
      <c r="A3" s="8" t="s">
        <v>219</v>
      </c>
      <c r="B3" s="10" t="s">
        <v>42</v>
      </c>
      <c r="C3" s="8" t="s">
        <v>196</v>
      </c>
      <c r="D3" s="9" t="s">
        <v>252</v>
      </c>
      <c r="E3" s="3" t="s">
        <v>250</v>
      </c>
    </row>
    <row r="4" spans="1:5" s="3" customFormat="1" ht="17.25" customHeight="1" x14ac:dyDescent="0.25">
      <c r="A4" s="8" t="s">
        <v>53</v>
      </c>
      <c r="B4" s="8" t="s">
        <v>16</v>
      </c>
      <c r="C4" s="8" t="s">
        <v>222</v>
      </c>
      <c r="D4" s="9" t="s">
        <v>249</v>
      </c>
      <c r="E4" s="3" t="s">
        <v>251</v>
      </c>
    </row>
    <row r="5" spans="1:5" s="3" customFormat="1" ht="17.25" customHeight="1" x14ac:dyDescent="0.25">
      <c r="A5" s="8" t="s">
        <v>12</v>
      </c>
      <c r="B5" s="10" t="s">
        <v>56</v>
      </c>
      <c r="C5" s="8" t="s">
        <v>223</v>
      </c>
      <c r="D5" s="9" t="s">
        <v>228</v>
      </c>
      <c r="E5" s="3" t="s">
        <v>253</v>
      </c>
    </row>
    <row r="6" spans="1:5" s="3" customFormat="1" ht="17.25" customHeight="1" x14ac:dyDescent="0.25">
      <c r="A6" s="8" t="s">
        <v>220</v>
      </c>
      <c r="B6" s="10" t="s">
        <v>52</v>
      </c>
      <c r="C6" s="8" t="s">
        <v>224</v>
      </c>
      <c r="D6" s="9" t="s">
        <v>228</v>
      </c>
      <c r="E6" s="3" t="s">
        <v>253</v>
      </c>
    </row>
    <row r="7" spans="1:5" s="3" customFormat="1" ht="17.25" customHeight="1" x14ac:dyDescent="0.25">
      <c r="A7" s="8" t="s">
        <v>221</v>
      </c>
      <c r="B7" s="8" t="s">
        <v>8</v>
      </c>
      <c r="C7" s="8" t="s">
        <v>9</v>
      </c>
      <c r="D7" s="9">
        <v>2024</v>
      </c>
      <c r="E7" s="3" t="s">
        <v>251</v>
      </c>
    </row>
    <row r="8" spans="1:5" s="3" customFormat="1" ht="17.25" customHeight="1" x14ac:dyDescent="0.25">
      <c r="A8" s="8" t="s">
        <v>175</v>
      </c>
      <c r="B8" s="8" t="s">
        <v>8</v>
      </c>
      <c r="C8" s="8" t="s">
        <v>9</v>
      </c>
      <c r="D8" s="9">
        <v>2023</v>
      </c>
    </row>
    <row r="9" spans="1:5" ht="17.25" customHeight="1" x14ac:dyDescent="0.25">
      <c r="A9" s="8" t="s">
        <v>45</v>
      </c>
      <c r="B9" s="8" t="s">
        <v>44</v>
      </c>
      <c r="C9" s="8" t="s">
        <v>24</v>
      </c>
      <c r="D9" s="9" t="s">
        <v>229</v>
      </c>
    </row>
    <row r="10" spans="1:5" ht="17.25" customHeight="1" x14ac:dyDescent="0.25">
      <c r="A10" s="8" t="s">
        <v>37</v>
      </c>
      <c r="B10" s="10" t="s">
        <v>42</v>
      </c>
      <c r="C10" s="8" t="s">
        <v>43</v>
      </c>
      <c r="D10" s="9" t="s">
        <v>226</v>
      </c>
    </row>
    <row r="11" spans="1:5" ht="17.25" customHeight="1" x14ac:dyDescent="0.25">
      <c r="A11" s="8" t="s">
        <v>27</v>
      </c>
      <c r="B11" s="8" t="s">
        <v>8</v>
      </c>
      <c r="C11" s="8" t="s">
        <v>26</v>
      </c>
      <c r="D11" s="9">
        <v>2022</v>
      </c>
    </row>
    <row r="12" spans="1:5" ht="17.25" customHeight="1" x14ac:dyDescent="0.25">
      <c r="A12" s="8" t="s">
        <v>22</v>
      </c>
      <c r="B12" s="10" t="s">
        <v>52</v>
      </c>
      <c r="C12" s="8" t="s">
        <v>24</v>
      </c>
      <c r="D12" s="9" t="s">
        <v>13</v>
      </c>
      <c r="E12" s="2" t="s">
        <v>25</v>
      </c>
    </row>
    <row r="13" spans="1:5" ht="17.25" customHeight="1" x14ac:dyDescent="0.25">
      <c r="A13" s="8" t="s">
        <v>14</v>
      </c>
      <c r="B13" s="8" t="s">
        <v>16</v>
      </c>
      <c r="C13" s="8" t="s">
        <v>17</v>
      </c>
      <c r="D13" s="9" t="s">
        <v>13</v>
      </c>
    </row>
    <row r="14" spans="1:5" ht="17.25" customHeight="1" x14ac:dyDescent="0.25">
      <c r="A14" s="8" t="s">
        <v>12</v>
      </c>
      <c r="B14" s="8" t="s">
        <v>8</v>
      </c>
      <c r="C14" s="8" t="s">
        <v>9</v>
      </c>
      <c r="D14" s="9">
        <v>2021</v>
      </c>
    </row>
    <row r="15" spans="1:5" ht="17.25" customHeight="1" x14ac:dyDescent="0.25">
      <c r="A15" s="8" t="s">
        <v>11</v>
      </c>
      <c r="B15" s="10" t="s">
        <v>52</v>
      </c>
      <c r="C15" s="8" t="s">
        <v>10</v>
      </c>
      <c r="D15" s="9">
        <v>2020</v>
      </c>
      <c r="E15" s="2" t="s">
        <v>23</v>
      </c>
    </row>
    <row r="16" spans="1:5" ht="17.25" customHeight="1" x14ac:dyDescent="0.25">
      <c r="A16" s="8" t="s">
        <v>7</v>
      </c>
      <c r="B16" s="8" t="s">
        <v>8</v>
      </c>
      <c r="C16" s="8" t="s">
        <v>9</v>
      </c>
      <c r="D16" s="9">
        <v>2020</v>
      </c>
    </row>
    <row r="17" spans="1:5" ht="17.25" customHeight="1" x14ac:dyDescent="0.25">
      <c r="A17" s="10" t="s">
        <v>53</v>
      </c>
      <c r="B17" s="10" t="s">
        <v>44</v>
      </c>
      <c r="C17" s="10" t="s">
        <v>9</v>
      </c>
      <c r="D17" s="9" t="s">
        <v>54</v>
      </c>
    </row>
    <row r="18" spans="1:5" ht="17.25" customHeight="1" x14ac:dyDescent="0.25">
      <c r="A18" s="10" t="s">
        <v>55</v>
      </c>
      <c r="B18" s="10" t="s">
        <v>56</v>
      </c>
      <c r="C18" s="10" t="s">
        <v>57</v>
      </c>
      <c r="D18" s="9" t="s">
        <v>230</v>
      </c>
      <c r="E18" s="2" t="s">
        <v>227</v>
      </c>
    </row>
    <row r="19" spans="1:5" ht="17.25" customHeight="1" x14ac:dyDescent="0.25">
      <c r="A19" s="10" t="s">
        <v>58</v>
      </c>
      <c r="B19" s="10" t="s">
        <v>42</v>
      </c>
      <c r="C19" s="10" t="s">
        <v>59</v>
      </c>
      <c r="D19" s="9" t="s">
        <v>54</v>
      </c>
    </row>
    <row r="20" spans="1:5" ht="17.25" customHeight="1" x14ac:dyDescent="0.25">
      <c r="A20" s="10" t="s">
        <v>60</v>
      </c>
      <c r="B20" s="10" t="s">
        <v>8</v>
      </c>
      <c r="C20" s="10" t="s">
        <v>9</v>
      </c>
      <c r="D20" s="11">
        <v>2019</v>
      </c>
    </row>
    <row r="21" spans="1:5" ht="17.25" customHeight="1" x14ac:dyDescent="0.25">
      <c r="A21" s="10" t="s">
        <v>3</v>
      </c>
      <c r="B21" s="10" t="s">
        <v>16</v>
      </c>
      <c r="C21" s="10" t="s">
        <v>17</v>
      </c>
      <c r="D21" s="9" t="s">
        <v>6</v>
      </c>
    </row>
    <row r="22" spans="1:5" ht="17.25" customHeight="1" x14ac:dyDescent="0.25">
      <c r="A22" s="10" t="s">
        <v>61</v>
      </c>
      <c r="B22" s="10" t="s">
        <v>52</v>
      </c>
      <c r="C22" s="10" t="s">
        <v>62</v>
      </c>
      <c r="D22" s="9" t="s">
        <v>63</v>
      </c>
    </row>
    <row r="23" spans="1:5" ht="17.25" customHeight="1" x14ac:dyDescent="0.25">
      <c r="A23" s="10" t="s">
        <v>64</v>
      </c>
      <c r="B23" s="10" t="s">
        <v>8</v>
      </c>
      <c r="C23" s="10" t="s">
        <v>9</v>
      </c>
      <c r="D23" s="9" t="s">
        <v>65</v>
      </c>
    </row>
    <row r="24" spans="1:5" ht="17.25" customHeight="1" x14ac:dyDescent="0.25">
      <c r="A24" s="10" t="s">
        <v>66</v>
      </c>
      <c r="B24" s="10" t="s">
        <v>67</v>
      </c>
      <c r="C24" s="10" t="s">
        <v>68</v>
      </c>
      <c r="D24" s="9" t="s">
        <v>69</v>
      </c>
    </row>
    <row r="25" spans="1:5" ht="17.25" customHeight="1" x14ac:dyDescent="0.25">
      <c r="A25" s="10" t="s">
        <v>70</v>
      </c>
      <c r="B25" s="10" t="s">
        <v>42</v>
      </c>
      <c r="C25" s="10" t="s">
        <v>71</v>
      </c>
      <c r="D25" s="9" t="s">
        <v>69</v>
      </c>
    </row>
    <row r="26" spans="1:5" ht="17.25" customHeight="1" x14ac:dyDescent="0.25">
      <c r="A26" s="10" t="s">
        <v>72</v>
      </c>
      <c r="B26" s="10" t="s">
        <v>8</v>
      </c>
      <c r="C26" s="10" t="s">
        <v>9</v>
      </c>
      <c r="D26" s="11">
        <v>2016</v>
      </c>
    </row>
    <row r="27" spans="1:5" ht="17.25" customHeight="1" x14ac:dyDescent="0.25">
      <c r="A27" s="10" t="s">
        <v>2</v>
      </c>
      <c r="B27" s="10" t="s">
        <v>56</v>
      </c>
      <c r="C27" s="10" t="s">
        <v>26</v>
      </c>
      <c r="D27" s="9" t="s">
        <v>73</v>
      </c>
    </row>
    <row r="28" spans="1:5" ht="17.25" customHeight="1" x14ac:dyDescent="0.25">
      <c r="A28" s="10" t="s">
        <v>74</v>
      </c>
      <c r="B28" s="10" t="s">
        <v>16</v>
      </c>
      <c r="C28" s="10" t="s">
        <v>17</v>
      </c>
      <c r="D28" s="9" t="s">
        <v>75</v>
      </c>
    </row>
    <row r="29" spans="1:5" ht="17.25" customHeight="1" x14ac:dyDescent="0.25">
      <c r="A29" s="10" t="s">
        <v>76</v>
      </c>
      <c r="B29" s="10" t="s">
        <v>52</v>
      </c>
      <c r="C29" s="10" t="s">
        <v>26</v>
      </c>
      <c r="D29" s="9" t="s">
        <v>77</v>
      </c>
    </row>
    <row r="30" spans="1:5" ht="17.25" customHeight="1" x14ac:dyDescent="0.25">
      <c r="A30" s="10" t="s">
        <v>78</v>
      </c>
      <c r="B30" s="10" t="s">
        <v>8</v>
      </c>
      <c r="C30" s="10" t="s">
        <v>26</v>
      </c>
      <c r="D30" s="11">
        <v>2015</v>
      </c>
    </row>
    <row r="31" spans="1:5" ht="17.25" customHeight="1" x14ac:dyDescent="0.25">
      <c r="A31" s="10" t="s">
        <v>37</v>
      </c>
      <c r="B31" s="10" t="s">
        <v>8</v>
      </c>
      <c r="C31" s="10" t="s">
        <v>79</v>
      </c>
      <c r="D31" s="11">
        <v>2014</v>
      </c>
    </row>
    <row r="32" spans="1:5" ht="17.25" customHeight="1" x14ac:dyDescent="0.25">
      <c r="A32" s="10" t="s">
        <v>80</v>
      </c>
      <c r="B32" s="10" t="s">
        <v>67</v>
      </c>
      <c r="C32" s="10" t="s">
        <v>17</v>
      </c>
      <c r="D32" s="9" t="s">
        <v>81</v>
      </c>
    </row>
    <row r="33" spans="1:4" ht="17.25" customHeight="1" x14ac:dyDescent="0.25">
      <c r="A33" s="10" t="s">
        <v>82</v>
      </c>
      <c r="B33" s="10" t="s">
        <v>83</v>
      </c>
      <c r="C33" s="10" t="s">
        <v>84</v>
      </c>
      <c r="D33" s="9" t="s">
        <v>81</v>
      </c>
    </row>
    <row r="34" spans="1:4" ht="17.25" customHeight="1" x14ac:dyDescent="0.25">
      <c r="A34" s="10" t="s">
        <v>85</v>
      </c>
      <c r="B34" s="10" t="s">
        <v>42</v>
      </c>
      <c r="C34" s="10" t="s">
        <v>86</v>
      </c>
      <c r="D34" s="9" t="s">
        <v>81</v>
      </c>
    </row>
    <row r="35" spans="1:4" ht="17.25" customHeight="1" x14ac:dyDescent="0.25">
      <c r="A35" s="10" t="s">
        <v>87</v>
      </c>
      <c r="B35" s="10" t="s">
        <v>8</v>
      </c>
      <c r="C35" s="10" t="s">
        <v>79</v>
      </c>
      <c r="D35" s="11">
        <v>2013</v>
      </c>
    </row>
    <row r="36" spans="1:4" ht="17.25" customHeight="1" x14ac:dyDescent="0.25">
      <c r="A36" s="10" t="s">
        <v>88</v>
      </c>
      <c r="B36" s="10" t="s">
        <v>56</v>
      </c>
      <c r="C36" s="10" t="s">
        <v>89</v>
      </c>
      <c r="D36" s="9" t="s">
        <v>90</v>
      </c>
    </row>
    <row r="37" spans="1:4" ht="17.25" customHeight="1" x14ac:dyDescent="0.25">
      <c r="A37" s="10" t="s">
        <v>91</v>
      </c>
      <c r="B37" s="10" t="s">
        <v>16</v>
      </c>
      <c r="C37" s="10" t="s">
        <v>92</v>
      </c>
      <c r="D37" s="9" t="s">
        <v>90</v>
      </c>
    </row>
    <row r="38" spans="1:4" ht="17.25" customHeight="1" x14ac:dyDescent="0.25">
      <c r="A38" s="10" t="s">
        <v>76</v>
      </c>
      <c r="B38" s="10" t="s">
        <v>52</v>
      </c>
      <c r="C38" s="10" t="s">
        <v>26</v>
      </c>
      <c r="D38" s="9" t="s">
        <v>90</v>
      </c>
    </row>
    <row r="39" spans="1:4" ht="17.25" customHeight="1" x14ac:dyDescent="0.25">
      <c r="A39" s="10" t="s">
        <v>93</v>
      </c>
      <c r="B39" s="10" t="s">
        <v>8</v>
      </c>
      <c r="C39" s="10" t="s">
        <v>79</v>
      </c>
      <c r="D39" s="11">
        <v>2012</v>
      </c>
    </row>
    <row r="40" spans="1:4" ht="17.25" customHeight="1" x14ac:dyDescent="0.25">
      <c r="A40" s="10" t="s">
        <v>94</v>
      </c>
      <c r="B40" s="10" t="s">
        <v>8</v>
      </c>
      <c r="C40" s="10" t="s">
        <v>9</v>
      </c>
      <c r="D40" s="11">
        <v>2011</v>
      </c>
    </row>
    <row r="41" spans="1:4" ht="17.25" customHeight="1" x14ac:dyDescent="0.25">
      <c r="A41" s="10" t="s">
        <v>95</v>
      </c>
      <c r="B41" s="10" t="s">
        <v>42</v>
      </c>
      <c r="C41" s="10" t="s">
        <v>96</v>
      </c>
      <c r="D41" s="9" t="s">
        <v>97</v>
      </c>
    </row>
    <row r="42" spans="1:4" ht="17.25" customHeight="1" x14ac:dyDescent="0.25">
      <c r="A42" s="10" t="s">
        <v>2</v>
      </c>
      <c r="B42" s="10" t="s">
        <v>67</v>
      </c>
      <c r="C42" s="10" t="s">
        <v>26</v>
      </c>
      <c r="D42" s="9" t="s">
        <v>98</v>
      </c>
    </row>
    <row r="43" spans="1:4" ht="17.25" customHeight="1" x14ac:dyDescent="0.25">
      <c r="A43" s="10" t="s">
        <v>99</v>
      </c>
      <c r="B43" s="10" t="s">
        <v>52</v>
      </c>
      <c r="C43" s="10" t="s">
        <v>100</v>
      </c>
      <c r="D43" s="9" t="s">
        <v>101</v>
      </c>
    </row>
    <row r="44" spans="1:4" ht="17.25" customHeight="1" x14ac:dyDescent="0.25">
      <c r="A44" s="10" t="s">
        <v>82</v>
      </c>
      <c r="B44" s="10" t="s">
        <v>56</v>
      </c>
      <c r="C44" s="10" t="s">
        <v>84</v>
      </c>
      <c r="D44" s="9" t="s">
        <v>102</v>
      </c>
    </row>
    <row r="45" spans="1:4" ht="17.25" customHeight="1" x14ac:dyDescent="0.25">
      <c r="A45" s="10" t="s">
        <v>103</v>
      </c>
      <c r="B45" s="10" t="s">
        <v>16</v>
      </c>
      <c r="C45" s="10" t="s">
        <v>104</v>
      </c>
      <c r="D45" s="9" t="s">
        <v>102</v>
      </c>
    </row>
    <row r="46" spans="1:4" ht="17.25" customHeight="1" x14ac:dyDescent="0.25">
      <c r="A46" s="10" t="s">
        <v>105</v>
      </c>
      <c r="B46" s="10" t="s">
        <v>8</v>
      </c>
      <c r="C46" s="10" t="s">
        <v>79</v>
      </c>
      <c r="D46" s="11">
        <v>2008</v>
      </c>
    </row>
    <row r="47" spans="1:4" ht="17.25" customHeight="1" x14ac:dyDescent="0.25">
      <c r="A47" s="10" t="s">
        <v>106</v>
      </c>
      <c r="B47" s="10" t="s">
        <v>52</v>
      </c>
      <c r="C47" s="10" t="s">
        <v>107</v>
      </c>
      <c r="D47" s="9" t="s">
        <v>108</v>
      </c>
    </row>
    <row r="48" spans="1:4" ht="17.25" customHeight="1" x14ac:dyDescent="0.25">
      <c r="A48" s="10" t="s">
        <v>109</v>
      </c>
      <c r="B48" s="10" t="s">
        <v>8</v>
      </c>
      <c r="C48" s="10" t="s">
        <v>62</v>
      </c>
      <c r="D48" s="11">
        <v>2007</v>
      </c>
    </row>
    <row r="49" spans="1:4" ht="17.25" customHeight="1" x14ac:dyDescent="0.25">
      <c r="A49" s="10" t="s">
        <v>110</v>
      </c>
      <c r="B49" s="10" t="s">
        <v>56</v>
      </c>
      <c r="C49" s="10" t="s">
        <v>17</v>
      </c>
      <c r="D49" s="9" t="s">
        <v>111</v>
      </c>
    </row>
    <row r="50" spans="1:4" ht="17.25" customHeight="1" x14ac:dyDescent="0.25">
      <c r="A50" s="10" t="s">
        <v>112</v>
      </c>
      <c r="B50" s="10" t="s">
        <v>67</v>
      </c>
      <c r="C50" s="10" t="s">
        <v>113</v>
      </c>
      <c r="D50" s="9" t="s">
        <v>111</v>
      </c>
    </row>
    <row r="51" spans="1:4" ht="17.25" customHeight="1" x14ac:dyDescent="0.25">
      <c r="A51" s="10" t="s">
        <v>22</v>
      </c>
      <c r="B51" s="10" t="s">
        <v>8</v>
      </c>
      <c r="C51" s="10" t="s">
        <v>62</v>
      </c>
      <c r="D51" s="11">
        <v>2006</v>
      </c>
    </row>
    <row r="52" spans="1:4" ht="17.25" customHeight="1" x14ac:dyDescent="0.25">
      <c r="A52" s="10" t="s">
        <v>114</v>
      </c>
      <c r="B52" s="10" t="s">
        <v>42</v>
      </c>
      <c r="C52" s="10" t="s">
        <v>115</v>
      </c>
      <c r="D52" s="9" t="s">
        <v>116</v>
      </c>
    </row>
    <row r="53" spans="1:4" ht="17.25" customHeight="1" x14ac:dyDescent="0.25">
      <c r="A53" s="10" t="s">
        <v>117</v>
      </c>
      <c r="B53" s="10" t="s">
        <v>16</v>
      </c>
      <c r="C53" s="10" t="s">
        <v>118</v>
      </c>
      <c r="D53" s="9" t="s">
        <v>116</v>
      </c>
    </row>
    <row r="54" spans="1:4" ht="17.25" customHeight="1" x14ac:dyDescent="0.25">
      <c r="A54" s="10" t="s">
        <v>119</v>
      </c>
      <c r="B54" s="10" t="s">
        <v>8</v>
      </c>
      <c r="C54" s="10" t="s">
        <v>120</v>
      </c>
      <c r="D54" s="11">
        <v>2005</v>
      </c>
    </row>
    <row r="55" spans="1:4" ht="17.45" customHeight="1" x14ac:dyDescent="0.25">
      <c r="A55" s="10" t="s">
        <v>121</v>
      </c>
      <c r="B55" s="10" t="s">
        <v>52</v>
      </c>
      <c r="C55" s="10" t="s">
        <v>120</v>
      </c>
      <c r="D55" s="9" t="s">
        <v>122</v>
      </c>
    </row>
    <row r="56" spans="1:4" ht="17.25" customHeight="1" x14ac:dyDescent="0.25">
      <c r="A56" s="10" t="s">
        <v>123</v>
      </c>
      <c r="B56" s="10" t="s">
        <v>8</v>
      </c>
      <c r="C56" s="10" t="s">
        <v>124</v>
      </c>
      <c r="D56" s="11">
        <v>2004</v>
      </c>
    </row>
    <row r="57" spans="1:4" ht="17.25" customHeight="1" x14ac:dyDescent="0.25">
      <c r="A57" s="10" t="s">
        <v>125</v>
      </c>
      <c r="B57" s="10" t="s">
        <v>67</v>
      </c>
      <c r="C57" s="10" t="s">
        <v>126</v>
      </c>
      <c r="D57" s="9" t="s">
        <v>127</v>
      </c>
    </row>
    <row r="58" spans="1:4" ht="17.25" customHeight="1" x14ac:dyDescent="0.25">
      <c r="A58" s="10" t="s">
        <v>123</v>
      </c>
      <c r="B58" s="10" t="s">
        <v>8</v>
      </c>
      <c r="C58" s="10" t="s">
        <v>124</v>
      </c>
      <c r="D58" s="11">
        <v>2003</v>
      </c>
    </row>
    <row r="59" spans="1:4" ht="17.25" customHeight="1" x14ac:dyDescent="0.25">
      <c r="A59" s="10" t="s">
        <v>128</v>
      </c>
      <c r="B59" s="10" t="s">
        <v>56</v>
      </c>
      <c r="C59" s="10" t="s">
        <v>129</v>
      </c>
      <c r="D59" s="9" t="s">
        <v>130</v>
      </c>
    </row>
    <row r="60" spans="1:4" ht="17.25" customHeight="1" x14ac:dyDescent="0.25">
      <c r="A60" s="10" t="s">
        <v>117</v>
      </c>
      <c r="B60" s="10" t="s">
        <v>42</v>
      </c>
      <c r="C60" s="10" t="s">
        <v>131</v>
      </c>
      <c r="D60" s="9" t="s">
        <v>130</v>
      </c>
    </row>
    <row r="61" spans="1:4" ht="17.25" customHeight="1" x14ac:dyDescent="0.25">
      <c r="A61" s="10" t="s">
        <v>132</v>
      </c>
      <c r="B61" s="10" t="s">
        <v>8</v>
      </c>
      <c r="C61" s="10" t="s">
        <v>26</v>
      </c>
      <c r="D61" s="11">
        <v>2002</v>
      </c>
    </row>
    <row r="62" spans="1:4" ht="17.25" customHeight="1" x14ac:dyDescent="0.25">
      <c r="A62" s="10" t="s">
        <v>133</v>
      </c>
      <c r="B62" s="10" t="s">
        <v>16</v>
      </c>
      <c r="C62" s="10" t="s">
        <v>134</v>
      </c>
      <c r="D62" s="9" t="s">
        <v>135</v>
      </c>
    </row>
    <row r="63" spans="1:4" ht="17.25" customHeight="1" x14ac:dyDescent="0.25">
      <c r="A63" s="10" t="s">
        <v>136</v>
      </c>
      <c r="B63" s="10" t="s">
        <v>52</v>
      </c>
      <c r="C63" s="10" t="s">
        <v>26</v>
      </c>
      <c r="D63" s="9" t="s">
        <v>135</v>
      </c>
    </row>
    <row r="64" spans="1:4" ht="17.25" customHeight="1" x14ac:dyDescent="0.25">
      <c r="A64" s="10" t="s">
        <v>137</v>
      </c>
      <c r="B64" s="10" t="s">
        <v>8</v>
      </c>
      <c r="C64" s="10" t="s">
        <v>26</v>
      </c>
      <c r="D64" s="11">
        <v>2001</v>
      </c>
    </row>
    <row r="65" spans="1:4" ht="17.25" customHeight="1" x14ac:dyDescent="0.25">
      <c r="A65" s="10" t="s">
        <v>125</v>
      </c>
      <c r="B65" s="10" t="s">
        <v>67</v>
      </c>
      <c r="C65" s="10" t="s">
        <v>126</v>
      </c>
      <c r="D65" s="9" t="s">
        <v>138</v>
      </c>
    </row>
    <row r="66" spans="1:4" ht="17.25" customHeight="1" x14ac:dyDescent="0.25">
      <c r="A66" s="10" t="s">
        <v>117</v>
      </c>
      <c r="B66" s="10" t="s">
        <v>42</v>
      </c>
      <c r="C66" s="10" t="s">
        <v>139</v>
      </c>
      <c r="D66" s="9" t="s">
        <v>138</v>
      </c>
    </row>
    <row r="67" spans="1:4" ht="17.25" customHeight="1" x14ac:dyDescent="0.25">
      <c r="A67" s="10" t="s">
        <v>140</v>
      </c>
      <c r="B67" s="10" t="s">
        <v>141</v>
      </c>
      <c r="C67" s="10" t="s">
        <v>142</v>
      </c>
      <c r="D67" s="9" t="s">
        <v>143</v>
      </c>
    </row>
    <row r="68" spans="1:4" ht="17.25" customHeight="1" x14ac:dyDescent="0.25">
      <c r="A68" s="10" t="s">
        <v>144</v>
      </c>
      <c r="B68" s="10" t="s">
        <v>16</v>
      </c>
      <c r="C68" s="10" t="s">
        <v>145</v>
      </c>
      <c r="D68" s="11">
        <v>1999</v>
      </c>
    </row>
    <row r="69" spans="1:4" ht="17.25" customHeight="1" x14ac:dyDescent="0.25">
      <c r="A69" s="10" t="s">
        <v>2</v>
      </c>
      <c r="B69" s="10" t="s">
        <v>52</v>
      </c>
      <c r="C69" s="10" t="s">
        <v>26</v>
      </c>
      <c r="D69" s="9" t="s">
        <v>146</v>
      </c>
    </row>
    <row r="70" spans="1:4" ht="17.25" customHeight="1" x14ac:dyDescent="0.25">
      <c r="A70" s="10" t="s">
        <v>147</v>
      </c>
      <c r="B70" s="10" t="s">
        <v>42</v>
      </c>
      <c r="C70" s="10" t="s">
        <v>115</v>
      </c>
      <c r="D70" s="9" t="s">
        <v>148</v>
      </c>
    </row>
    <row r="71" spans="1:4" ht="17.25" customHeight="1" x14ac:dyDescent="0.25">
      <c r="A71" s="10" t="s">
        <v>149</v>
      </c>
      <c r="B71" s="10" t="s">
        <v>141</v>
      </c>
      <c r="C71" s="10" t="s">
        <v>150</v>
      </c>
      <c r="D71" s="9" t="s">
        <v>151</v>
      </c>
    </row>
    <row r="72" spans="1:4" ht="17.25" customHeight="1" x14ac:dyDescent="0.25">
      <c r="A72" s="10" t="s">
        <v>152</v>
      </c>
      <c r="B72" s="10" t="s">
        <v>42</v>
      </c>
      <c r="C72" s="10" t="s">
        <v>153</v>
      </c>
      <c r="D72" s="9" t="s">
        <v>154</v>
      </c>
    </row>
    <row r="73" spans="1:4" ht="17.25" customHeight="1" x14ac:dyDescent="0.25">
      <c r="A73" s="10" t="s">
        <v>155</v>
      </c>
      <c r="B73" s="10" t="s">
        <v>16</v>
      </c>
      <c r="C73" s="10" t="s">
        <v>156</v>
      </c>
      <c r="D73" s="9" t="s">
        <v>154</v>
      </c>
    </row>
    <row r="74" spans="1:4" ht="17.25" customHeight="1" x14ac:dyDescent="0.25">
      <c r="A74" s="10" t="s">
        <v>157</v>
      </c>
      <c r="B74" s="10" t="s">
        <v>42</v>
      </c>
      <c r="C74" s="10" t="s">
        <v>158</v>
      </c>
      <c r="D74" s="9" t="s">
        <v>159</v>
      </c>
    </row>
    <row r="75" spans="1:4" ht="17.25" customHeight="1" x14ac:dyDescent="0.25">
      <c r="A75" s="10" t="s">
        <v>160</v>
      </c>
      <c r="B75" s="10" t="s">
        <v>16</v>
      </c>
      <c r="C75" s="10" t="s">
        <v>161</v>
      </c>
      <c r="D75" s="9" t="s">
        <v>162</v>
      </c>
    </row>
    <row r="76" spans="1:4" ht="17.25" customHeight="1" x14ac:dyDescent="0.25">
      <c r="A76" s="10" t="s">
        <v>163</v>
      </c>
      <c r="B76" s="10" t="s">
        <v>42</v>
      </c>
      <c r="C76" s="10" t="s">
        <v>164</v>
      </c>
      <c r="D76" s="9" t="s">
        <v>165</v>
      </c>
    </row>
    <row r="77" spans="1:4" ht="17.25" customHeight="1" x14ac:dyDescent="0.25">
      <c r="A77" s="10" t="s">
        <v>166</v>
      </c>
      <c r="B77" s="10" t="s">
        <v>141</v>
      </c>
      <c r="C77" s="10" t="s">
        <v>167</v>
      </c>
      <c r="D77" s="9" t="s">
        <v>168</v>
      </c>
    </row>
    <row r="78" spans="1:4" ht="17.25" customHeight="1" x14ac:dyDescent="0.25">
      <c r="A78" s="10" t="s">
        <v>169</v>
      </c>
      <c r="B78" s="10" t="s">
        <v>42</v>
      </c>
      <c r="C78" s="10" t="s">
        <v>164</v>
      </c>
      <c r="D78" s="9" t="s">
        <v>170</v>
      </c>
    </row>
    <row r="79" spans="1:4" ht="17.25" customHeight="1" x14ac:dyDescent="0.25">
      <c r="A79" s="10" t="s">
        <v>171</v>
      </c>
      <c r="B79" s="10" t="s">
        <v>16</v>
      </c>
      <c r="C79" s="10" t="s">
        <v>172</v>
      </c>
      <c r="D79" s="9" t="s">
        <v>170</v>
      </c>
    </row>
    <row r="80" spans="1:4" ht="17.25" customHeight="1" x14ac:dyDescent="0.25">
      <c r="A80" s="10" t="s">
        <v>173</v>
      </c>
      <c r="B80" s="10" t="s">
        <v>52</v>
      </c>
      <c r="C80" s="10" t="s">
        <v>62</v>
      </c>
      <c r="D80" s="9" t="s">
        <v>174</v>
      </c>
    </row>
  </sheetData>
  <mergeCells count="1">
    <mergeCell ref="A1:D1"/>
  </mergeCells>
  <phoneticPr fontId="12" type="noConversion"/>
  <pageMargins left="0.25" right="0.25" top="0.75" bottom="0.75" header="0.3" footer="0.3"/>
  <pageSetup scale="88" fitToHeight="2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434E3-8A4A-4CA5-A899-52E83BBA9B28}">
  <dimension ref="A1:F19"/>
  <sheetViews>
    <sheetView workbookViewId="0">
      <selection activeCell="A20" sqref="A20"/>
    </sheetView>
  </sheetViews>
  <sheetFormatPr defaultRowHeight="15" x14ac:dyDescent="0.25"/>
  <cols>
    <col min="2" max="2" width="19.5703125" customWidth="1"/>
    <col min="3" max="3" width="16.85546875" customWidth="1"/>
    <col min="4" max="4" width="23.28515625" bestFit="1" customWidth="1"/>
    <col min="5" max="5" width="25" customWidth="1"/>
    <col min="6" max="6" width="42.85546875" bestFit="1" customWidth="1"/>
    <col min="7" max="7" width="15.85546875" bestFit="1" customWidth="1"/>
  </cols>
  <sheetData>
    <row r="1" spans="1:6" x14ac:dyDescent="0.25">
      <c r="A1" s="22" t="s">
        <v>51</v>
      </c>
      <c r="B1" s="22" t="s">
        <v>233</v>
      </c>
      <c r="C1" s="22" t="s">
        <v>234</v>
      </c>
      <c r="D1" s="22" t="s">
        <v>280</v>
      </c>
      <c r="E1" s="22"/>
      <c r="F1" s="22"/>
    </row>
    <row r="2" spans="1:6" x14ac:dyDescent="0.25">
      <c r="A2" t="s">
        <v>245</v>
      </c>
    </row>
    <row r="3" spans="1:6" x14ac:dyDescent="0.25">
      <c r="A3">
        <v>2024</v>
      </c>
      <c r="B3" t="s">
        <v>235</v>
      </c>
      <c r="C3" t="s">
        <v>246</v>
      </c>
      <c r="D3" t="s">
        <v>257</v>
      </c>
      <c r="E3" t="s">
        <v>34</v>
      </c>
      <c r="F3" t="s">
        <v>296</v>
      </c>
    </row>
    <row r="4" spans="1:6" x14ac:dyDescent="0.25">
      <c r="A4">
        <v>2023</v>
      </c>
      <c r="B4" t="s">
        <v>235</v>
      </c>
      <c r="C4" t="s">
        <v>236</v>
      </c>
      <c r="D4" t="s">
        <v>239</v>
      </c>
      <c r="E4" t="s">
        <v>294</v>
      </c>
      <c r="F4" t="s">
        <v>295</v>
      </c>
    </row>
    <row r="5" spans="1:6" x14ac:dyDescent="0.25">
      <c r="A5">
        <v>2022</v>
      </c>
      <c r="B5" t="s">
        <v>237</v>
      </c>
      <c r="C5" t="s">
        <v>238</v>
      </c>
      <c r="D5" t="s">
        <v>247</v>
      </c>
      <c r="E5" t="s">
        <v>4</v>
      </c>
      <c r="F5" t="s">
        <v>281</v>
      </c>
    </row>
    <row r="6" spans="1:6" x14ac:dyDescent="0.25">
      <c r="A6">
        <v>2021</v>
      </c>
      <c r="B6" t="s">
        <v>237</v>
      </c>
      <c r="C6" s="21" t="s">
        <v>258</v>
      </c>
      <c r="D6" t="s">
        <v>240</v>
      </c>
      <c r="E6" t="s">
        <v>76</v>
      </c>
      <c r="F6" t="s">
        <v>281</v>
      </c>
    </row>
    <row r="7" spans="1:6" x14ac:dyDescent="0.25">
      <c r="A7">
        <v>2020</v>
      </c>
      <c r="B7" t="s">
        <v>241</v>
      </c>
      <c r="C7" t="s">
        <v>242</v>
      </c>
      <c r="D7" t="s">
        <v>243</v>
      </c>
      <c r="E7" t="s">
        <v>95</v>
      </c>
      <c r="F7" t="s">
        <v>281</v>
      </c>
    </row>
    <row r="8" spans="1:6" x14ac:dyDescent="0.25">
      <c r="A8">
        <v>2019</v>
      </c>
      <c r="B8" t="s">
        <v>244</v>
      </c>
      <c r="C8" t="s">
        <v>259</v>
      </c>
      <c r="D8" t="s">
        <v>248</v>
      </c>
      <c r="E8" t="s">
        <v>182</v>
      </c>
      <c r="F8" t="s">
        <v>2</v>
      </c>
    </row>
    <row r="9" spans="1:6" x14ac:dyDescent="0.25">
      <c r="A9">
        <v>2018</v>
      </c>
      <c r="B9" t="s">
        <v>260</v>
      </c>
      <c r="C9" t="s">
        <v>263</v>
      </c>
      <c r="D9" t="s">
        <v>261</v>
      </c>
      <c r="E9" t="s">
        <v>184</v>
      </c>
      <c r="F9" t="s">
        <v>284</v>
      </c>
    </row>
    <row r="10" spans="1:6" x14ac:dyDescent="0.25">
      <c r="A10">
        <v>2017</v>
      </c>
      <c r="B10" t="s">
        <v>262</v>
      </c>
      <c r="C10" t="s">
        <v>265</v>
      </c>
      <c r="D10" t="s">
        <v>184</v>
      </c>
      <c r="E10" t="s">
        <v>282</v>
      </c>
      <c r="F10" t="s">
        <v>283</v>
      </c>
    </row>
    <row r="11" spans="1:6" x14ac:dyDescent="0.25">
      <c r="A11">
        <v>2016</v>
      </c>
      <c r="B11" t="s">
        <v>267</v>
      </c>
      <c r="C11" t="s">
        <v>268</v>
      </c>
      <c r="D11" t="s">
        <v>279</v>
      </c>
      <c r="E11" t="s">
        <v>285</v>
      </c>
      <c r="F11" t="s">
        <v>286</v>
      </c>
    </row>
    <row r="12" spans="1:6" x14ac:dyDescent="0.25">
      <c r="A12">
        <v>2015</v>
      </c>
      <c r="B12" t="s">
        <v>269</v>
      </c>
      <c r="C12" t="s">
        <v>270</v>
      </c>
      <c r="D12" t="s">
        <v>184</v>
      </c>
      <c r="E12" t="s">
        <v>2</v>
      </c>
      <c r="F12" t="s">
        <v>287</v>
      </c>
    </row>
    <row r="13" spans="1:6" x14ac:dyDescent="0.25">
      <c r="A13">
        <v>2014</v>
      </c>
      <c r="B13" t="s">
        <v>271</v>
      </c>
      <c r="C13" t="s">
        <v>272</v>
      </c>
      <c r="D13" t="s">
        <v>82</v>
      </c>
      <c r="E13" t="s">
        <v>88</v>
      </c>
      <c r="F13" t="s">
        <v>288</v>
      </c>
    </row>
    <row r="14" spans="1:6" x14ac:dyDescent="0.25">
      <c r="A14">
        <v>2013</v>
      </c>
      <c r="B14" t="s">
        <v>273</v>
      </c>
      <c r="C14" t="s">
        <v>274</v>
      </c>
      <c r="D14" t="s">
        <v>99</v>
      </c>
      <c r="E14" t="s">
        <v>88</v>
      </c>
      <c r="F14" t="s">
        <v>289</v>
      </c>
    </row>
    <row r="15" spans="1:6" x14ac:dyDescent="0.25">
      <c r="A15">
        <v>2012</v>
      </c>
      <c r="B15" t="s">
        <v>275</v>
      </c>
      <c r="C15" t="s">
        <v>276</v>
      </c>
      <c r="D15" t="s">
        <v>189</v>
      </c>
      <c r="E15" t="s">
        <v>290</v>
      </c>
      <c r="F15" t="s">
        <v>291</v>
      </c>
    </row>
    <row r="16" spans="1:6" x14ac:dyDescent="0.25">
      <c r="A16">
        <v>2011</v>
      </c>
      <c r="B16" t="s">
        <v>244</v>
      </c>
      <c r="C16" t="s">
        <v>277</v>
      </c>
      <c r="D16" t="s">
        <v>292</v>
      </c>
      <c r="E16" t="s">
        <v>82</v>
      </c>
      <c r="F16" t="s">
        <v>293</v>
      </c>
    </row>
    <row r="17" spans="1:3" x14ac:dyDescent="0.25">
      <c r="A17">
        <v>2010</v>
      </c>
      <c r="B17" t="s">
        <v>278</v>
      </c>
    </row>
    <row r="18" spans="1:3" x14ac:dyDescent="0.25">
      <c r="A18">
        <v>2009</v>
      </c>
      <c r="B18" t="s">
        <v>278</v>
      </c>
    </row>
    <row r="19" spans="1:3" x14ac:dyDescent="0.25">
      <c r="A19">
        <v>2008</v>
      </c>
      <c r="B19" t="s">
        <v>260</v>
      </c>
      <c r="C19" t="s">
        <v>264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D7254-0EA5-4FD4-93AD-6F4FD9ECA2A7}">
  <dimension ref="A1:E118"/>
  <sheetViews>
    <sheetView workbookViewId="0">
      <selection activeCell="O18" sqref="O18"/>
    </sheetView>
  </sheetViews>
  <sheetFormatPr defaultRowHeight="15" x14ac:dyDescent="0.25"/>
  <cols>
    <col min="2" max="2" width="10.85546875" customWidth="1"/>
    <col min="4" max="4" width="19.28515625" customWidth="1"/>
  </cols>
  <sheetData>
    <row r="1" spans="1:2" x14ac:dyDescent="0.25">
      <c r="A1" t="s">
        <v>297</v>
      </c>
    </row>
    <row r="2" spans="1:2" x14ac:dyDescent="0.25">
      <c r="A2" s="24" t="s">
        <v>298</v>
      </c>
    </row>
    <row r="3" spans="1:2" x14ac:dyDescent="0.25">
      <c r="B3" t="s">
        <v>299</v>
      </c>
    </row>
    <row r="4" spans="1:2" x14ac:dyDescent="0.25">
      <c r="B4" s="24" t="s">
        <v>300</v>
      </c>
    </row>
    <row r="5" spans="1:2" x14ac:dyDescent="0.25">
      <c r="B5" t="s">
        <v>301</v>
      </c>
    </row>
    <row r="7" spans="1:2" x14ac:dyDescent="0.25">
      <c r="B7" t="s">
        <v>302</v>
      </c>
    </row>
    <row r="8" spans="1:2" x14ac:dyDescent="0.25">
      <c r="B8" s="24" t="s">
        <v>303</v>
      </c>
    </row>
    <row r="9" spans="1:2" x14ac:dyDescent="0.25">
      <c r="B9" t="s">
        <v>304</v>
      </c>
    </row>
    <row r="10" spans="1:2" x14ac:dyDescent="0.25">
      <c r="B10" s="24" t="s">
        <v>305</v>
      </c>
    </row>
    <row r="11" spans="1:2" x14ac:dyDescent="0.25">
      <c r="B11" t="s">
        <v>306</v>
      </c>
    </row>
    <row r="13" spans="1:2" x14ac:dyDescent="0.25">
      <c r="B13" t="s">
        <v>307</v>
      </c>
    </row>
    <row r="14" spans="1:2" x14ac:dyDescent="0.25">
      <c r="B14" s="24" t="s">
        <v>308</v>
      </c>
    </row>
    <row r="15" spans="1:2" x14ac:dyDescent="0.25">
      <c r="B15" t="s">
        <v>309</v>
      </c>
    </row>
    <row r="17" spans="1:2" x14ac:dyDescent="0.25">
      <c r="B17" t="s">
        <v>310</v>
      </c>
    </row>
    <row r="18" spans="1:2" x14ac:dyDescent="0.25">
      <c r="B18" s="24" t="s">
        <v>311</v>
      </c>
    </row>
    <row r="19" spans="1:2" x14ac:dyDescent="0.25">
      <c r="B19" t="s">
        <v>312</v>
      </c>
    </row>
    <row r="21" spans="1:2" x14ac:dyDescent="0.25">
      <c r="B21" s="24" t="s">
        <v>313</v>
      </c>
    </row>
    <row r="22" spans="1:2" x14ac:dyDescent="0.25">
      <c r="B22" t="s">
        <v>314</v>
      </c>
    </row>
    <row r="24" spans="1:2" x14ac:dyDescent="0.25">
      <c r="B24" t="s">
        <v>315</v>
      </c>
    </row>
    <row r="25" spans="1:2" x14ac:dyDescent="0.25">
      <c r="B25" s="24" t="s">
        <v>316</v>
      </c>
    </row>
    <row r="26" spans="1:2" x14ac:dyDescent="0.25">
      <c r="B26" t="s">
        <v>317</v>
      </c>
    </row>
    <row r="28" spans="1:2" x14ac:dyDescent="0.25">
      <c r="B28" s="24" t="s">
        <v>318</v>
      </c>
    </row>
    <row r="29" spans="1:2" x14ac:dyDescent="0.25">
      <c r="B29" t="s">
        <v>319</v>
      </c>
    </row>
    <row r="31" spans="1:2" x14ac:dyDescent="0.25">
      <c r="A31" s="24" t="s">
        <v>320</v>
      </c>
    </row>
    <row r="63" spans="1:1" x14ac:dyDescent="0.25">
      <c r="A63" s="24" t="s">
        <v>321</v>
      </c>
    </row>
    <row r="98" spans="1:5" ht="15.75" thickBot="1" x14ac:dyDescent="0.3">
      <c r="A98" s="24" t="s">
        <v>350</v>
      </c>
    </row>
    <row r="99" spans="1:5" ht="15.75" thickBot="1" x14ac:dyDescent="0.3">
      <c r="B99" s="25" t="s">
        <v>322</v>
      </c>
      <c r="C99" s="25"/>
      <c r="D99" s="25"/>
      <c r="E99" s="25"/>
    </row>
    <row r="100" spans="1:5" ht="15.75" thickBot="1" x14ac:dyDescent="0.3">
      <c r="B100" s="25" t="s">
        <v>323</v>
      </c>
      <c r="C100" s="25" t="s">
        <v>324</v>
      </c>
      <c r="D100" s="25" t="s">
        <v>325</v>
      </c>
      <c r="E100" s="25" t="s">
        <v>326</v>
      </c>
    </row>
    <row r="101" spans="1:5" ht="17.25" customHeight="1" thickBot="1" x14ac:dyDescent="0.3">
      <c r="B101" s="25"/>
      <c r="C101" s="25" t="s">
        <v>327</v>
      </c>
      <c r="D101" s="25" t="s">
        <v>328</v>
      </c>
      <c r="E101" s="25" t="s">
        <v>329</v>
      </c>
    </row>
    <row r="102" spans="1:5" ht="15.75" thickBot="1" x14ac:dyDescent="0.3">
      <c r="B102" s="25"/>
      <c r="C102" s="25" t="s">
        <v>330</v>
      </c>
      <c r="D102" s="25" t="s">
        <v>331</v>
      </c>
      <c r="E102" s="25" t="s">
        <v>329</v>
      </c>
    </row>
    <row r="103" spans="1:5" ht="15.75" thickBot="1" x14ac:dyDescent="0.3">
      <c r="B103" s="25"/>
      <c r="C103" s="25"/>
      <c r="D103" s="25"/>
      <c r="E103" s="25"/>
    </row>
    <row r="104" spans="1:5" ht="15.75" thickBot="1" x14ac:dyDescent="0.3">
      <c r="B104" s="25" t="s">
        <v>332</v>
      </c>
      <c r="C104" s="25" t="s">
        <v>324</v>
      </c>
      <c r="D104" s="25" t="s">
        <v>333</v>
      </c>
      <c r="E104" s="25" t="s">
        <v>329</v>
      </c>
    </row>
    <row r="105" spans="1:5" ht="30.75" thickBot="1" x14ac:dyDescent="0.3">
      <c r="B105" s="25"/>
      <c r="C105" s="25" t="s">
        <v>327</v>
      </c>
      <c r="D105" s="25" t="s">
        <v>334</v>
      </c>
      <c r="E105" s="25" t="s">
        <v>335</v>
      </c>
    </row>
    <row r="106" spans="1:5" ht="15.75" thickBot="1" x14ac:dyDescent="0.3">
      <c r="B106" s="25"/>
      <c r="C106" s="25" t="s">
        <v>330</v>
      </c>
      <c r="D106" s="25" t="s">
        <v>336</v>
      </c>
      <c r="E106" s="25" t="s">
        <v>337</v>
      </c>
    </row>
    <row r="107" spans="1:5" ht="15.75" thickBot="1" x14ac:dyDescent="0.3">
      <c r="B107" s="25"/>
      <c r="C107" s="25"/>
      <c r="D107" s="25"/>
      <c r="E107" s="25"/>
    </row>
    <row r="108" spans="1:5" ht="15.75" thickBot="1" x14ac:dyDescent="0.3">
      <c r="B108" s="25" t="s">
        <v>338</v>
      </c>
      <c r="C108" s="25" t="s">
        <v>324</v>
      </c>
      <c r="D108" s="25" t="s">
        <v>339</v>
      </c>
      <c r="E108" s="25" t="s">
        <v>335</v>
      </c>
    </row>
    <row r="109" spans="1:5" ht="15.75" thickBot="1" x14ac:dyDescent="0.3">
      <c r="B109" s="25"/>
      <c r="C109" s="25" t="s">
        <v>327</v>
      </c>
      <c r="D109" s="25" t="s">
        <v>340</v>
      </c>
      <c r="E109" s="25" t="s">
        <v>335</v>
      </c>
    </row>
    <row r="110" spans="1:5" ht="30.75" thickBot="1" x14ac:dyDescent="0.3">
      <c r="B110" s="25"/>
      <c r="C110" s="25" t="s">
        <v>330</v>
      </c>
      <c r="D110" s="25" t="s">
        <v>341</v>
      </c>
      <c r="E110" s="25" t="s">
        <v>335</v>
      </c>
    </row>
    <row r="111" spans="1:5" ht="15.75" thickBot="1" x14ac:dyDescent="0.3">
      <c r="B111" s="25"/>
      <c r="C111" s="25"/>
      <c r="D111" s="25" t="s">
        <v>342</v>
      </c>
      <c r="E111" s="25" t="s">
        <v>335</v>
      </c>
    </row>
    <row r="112" spans="1:5" ht="15.75" thickBot="1" x14ac:dyDescent="0.3">
      <c r="B112" s="25"/>
      <c r="C112" s="25"/>
      <c r="D112" s="25"/>
      <c r="E112" s="25"/>
    </row>
    <row r="113" spans="2:5" ht="15.75" thickBot="1" x14ac:dyDescent="0.3">
      <c r="B113" s="25" t="s">
        <v>343</v>
      </c>
      <c r="C113" s="25"/>
      <c r="D113" s="25"/>
      <c r="E113" s="25"/>
    </row>
    <row r="114" spans="2:5" ht="15.75" thickBot="1" x14ac:dyDescent="0.3">
      <c r="B114" s="25" t="s">
        <v>323</v>
      </c>
      <c r="C114" s="25" t="s">
        <v>324</v>
      </c>
      <c r="D114" s="25" t="s">
        <v>344</v>
      </c>
      <c r="E114" s="25" t="s">
        <v>345</v>
      </c>
    </row>
    <row r="115" spans="2:5" ht="15.75" thickBot="1" x14ac:dyDescent="0.3">
      <c r="B115" s="25"/>
      <c r="C115" s="25" t="s">
        <v>327</v>
      </c>
      <c r="D115" s="25" t="s">
        <v>346</v>
      </c>
      <c r="E115" s="25" t="s">
        <v>347</v>
      </c>
    </row>
    <row r="116" spans="2:5" ht="15.75" thickBot="1" x14ac:dyDescent="0.3">
      <c r="B116" s="25"/>
      <c r="C116" s="25"/>
      <c r="D116" s="25"/>
      <c r="E116" s="25"/>
    </row>
    <row r="117" spans="2:5" ht="15.75" thickBot="1" x14ac:dyDescent="0.3">
      <c r="B117" s="25" t="s">
        <v>332</v>
      </c>
      <c r="C117" s="25" t="s">
        <v>324</v>
      </c>
      <c r="D117" s="25" t="s">
        <v>348</v>
      </c>
      <c r="E117" s="25" t="s">
        <v>335</v>
      </c>
    </row>
    <row r="118" spans="2:5" ht="15.75" thickBot="1" x14ac:dyDescent="0.3">
      <c r="B118" s="25"/>
      <c r="C118" s="25" t="s">
        <v>327</v>
      </c>
      <c r="D118" s="25" t="s">
        <v>349</v>
      </c>
      <c r="E118" s="25" t="s">
        <v>335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CurrentBoard</vt:lpstr>
      <vt:lpstr>Presidents</vt:lpstr>
      <vt:lpstr>Officers and Board</vt:lpstr>
      <vt:lpstr>Conferences</vt:lpstr>
      <vt:lpstr>StudentAwards</vt:lpstr>
      <vt:lpstr>'Officers and Board'!Print_Area</vt:lpstr>
      <vt:lpstr>'Officers and Board'!Print_Titles</vt:lpstr>
    </vt:vector>
  </TitlesOfParts>
  <Company>wwu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April Markiewicz</dc:creator>
  <cp:lastModifiedBy>Siegelbaum, Heidi</cp:lastModifiedBy>
  <cp:lastPrinted>2021-01-29T19:15:38Z</cp:lastPrinted>
  <dcterms:created xsi:type="dcterms:W3CDTF">2012-01-26T18:58:27Z</dcterms:created>
  <dcterms:modified xsi:type="dcterms:W3CDTF">2024-02-29T01:21:10Z</dcterms:modified>
</cp:coreProperties>
</file>